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1er. Trimestre 2022\FRACCIONES LLENAS\"/>
    </mc:Choice>
  </mc:AlternateContent>
  <bookViews>
    <workbookView xWindow="0" yWindow="0" windowWidth="31320" windowHeight="13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O9" i="1"/>
  <c r="O10" i="1" s="1"/>
  <c r="O1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R15" i="1" l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14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N9" i="1" l="1"/>
  <c r="N10" i="1" s="1"/>
  <c r="N11" i="1" s="1"/>
  <c r="N12" i="1" s="1"/>
  <c r="N13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D9" i="1" l="1"/>
  <c r="D10" i="1" s="1"/>
  <c r="D11" i="1" s="1"/>
  <c r="D12" i="1" s="1"/>
  <c r="D13" i="1" s="1"/>
  <c r="D15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14" i="1"/>
</calcChain>
</file>

<file path=xl/sharedStrings.xml><?xml version="1.0" encoding="utf-8"?>
<sst xmlns="http://schemas.openxmlformats.org/spreadsheetml/2006/main" count="363" uniqueCount="170">
  <si>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</si>
  <si>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</si>
  <si>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</si>
  <si>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</si>
  <si>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</si>
  <si>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</si>
  <si>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</si>
  <si>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</si>
  <si>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</si>
  <si>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</si>
  <si>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</si>
  <si>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</si>
  <si>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</si>
  <si>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</si>
  <si>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</si>
  <si>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</si>
  <si>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</si>
  <si>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</si>
  <si>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</si>
  <si>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</si>
  <si>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</si>
  <si>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</si>
  <si>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</si>
  <si>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</si>
  <si>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</si>
  <si>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</si>
  <si>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</si>
  <si>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</si>
  <si>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</si>
  <si>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</si>
  <si>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</si>
  <si>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</si>
  <si>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</si>
  <si>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</si>
  <si>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</si>
  <si>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</si>
  <si>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</si>
  <si>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</si>
  <si>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</si>
  <si>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</si>
  <si>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</si>
  <si>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</si>
  <si>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</si>
  <si>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</si>
  <si>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</si>
  <si>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</si>
  <si>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</si>
  <si>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</si>
  <si>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</si>
  <si>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</si>
  <si>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</si>
  <si>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</si>
  <si>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</si>
  <si>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</si>
  <si>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</si>
  <si>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</si>
  <si>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</si>
  <si>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</si>
  <si>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(A/B)*100</t>
  </si>
  <si>
    <t>Porcentaje</t>
  </si>
  <si>
    <t>Anual</t>
  </si>
  <si>
    <t>Semestral</t>
  </si>
  <si>
    <t>Porcentaje.</t>
  </si>
  <si>
    <t>AÚN NO SE DA AVANCE AL INDICADOR A NIVEL FIN YA QUE SU FRECUENCIA DE MEDICIÓN ES ANUAL</t>
  </si>
  <si>
    <t xml:space="preserve"> AÚN NO SE DA AVANCE AL INDICADOR A NIVEL PROPÓSITO YA QUE SU FRECUENCIA DE MEDICIÓN ES ANUAL</t>
  </si>
  <si>
    <t>AÚN NO SE DA AVANCE AL INDICADOR A NIVEL COMPONENTES YA QUE SU FRECUENCIA DE MEDICIÓN ES ANUAL</t>
  </si>
  <si>
    <t>AÚN NO SE DA AVANCE AL INDICADOR A NIVEL ACTIVIDAD  YA QUE SU FRECUENCIA DE MEDICIÓN ES ANUAL</t>
  </si>
  <si>
    <t>AÚN NO SE DA AVANCE AL INDICADOR A NIVEL ACTIVIDAD  YA QUE SU FRECUENCIA DE MEDICIÓN ES SEMESTRAL</t>
  </si>
  <si>
    <t>DISMINUIR LAS NECESIDADES Y CADENCIAS DE INFRAESTRUCTURA EN EL MUNICIPIO
MEDIANTE LA EJECUCIÓN DE OBRA PÚBLICA</t>
  </si>
  <si>
    <t>TASA DE VARIACIÓN DEL ÍNDICE DE INVERSIÓN PÚBLICA DESTINADO A OBRA PÚBLICA</t>
  </si>
  <si>
    <t>EFICACIA</t>
  </si>
  <si>
    <t xml:space="preserve">EL INDICADOR MIDE EL INCREMENTO O DISMINUCIÓN DEL ÍNDICE DE INVERSIÓN PÚBLICA DESTINADO A OBRA PÚBLICA DEL PERIODO ACTUAL, EN COMPARACIÓN CON EL PERIODOANTERIOR.
</t>
  </si>
  <si>
    <t>((A/B)-1)*100</t>
  </si>
  <si>
    <t>1.00</t>
  </si>
  <si>
    <t>106898738.01</t>
  </si>
  <si>
    <t>DIRECCIÓN GENERAL DE OBRA PÚBLICA</t>
  </si>
  <si>
    <t>MEJORAR Y AMPLIAR LA COBERTURA EN LA INFRAESTRUCTURA PÚBLICA EN EL MUNICIPIO
DE SILAO</t>
  </si>
  <si>
    <t>TASA DE VARIACIÓN DE CIUDADANÍA BENEFICIADA POR LAS OBRAS DE INFRAESTRUCTURA
SOCIAL.</t>
  </si>
  <si>
    <t>MIDE A LA CIUDADANÍA BENEFICIADA POR LAS OBRAS DE INFRAESTRUCTURA SOCIAL.</t>
  </si>
  <si>
    <t>A/B*100</t>
  </si>
  <si>
    <t>2.00</t>
  </si>
  <si>
    <t>EXPEDIENTES DE OBRA.</t>
  </si>
  <si>
    <t>REGISTROS PROPIOS</t>
  </si>
  <si>
    <t>INFRAESTRUCTURA DE DRENAJE SANITARIO Y ALCANTARILLADO REALIZADO.</t>
  </si>
  <si>
    <t>TASA DE VARIACIÓN DEL ÍNDICE DE INVERSIÓN PÚBLICA DESTINADO A OBRA PÚBLICA DE
DRENAJE SANITARIO</t>
  </si>
  <si>
    <t>DISMINUIR EL REZAGO SOCIAL EXISTENTE EN EL SERVICIO BÁSICO DE DRENAJE SANITARIO EN EL MUNICIPIO DE SILAO.</t>
  </si>
  <si>
    <t>4532926.90</t>
  </si>
  <si>
    <t>REALIZACIÓN DE DIAGNÓSTICO EFICAZ DEL ESTADO FÍSICO DE LAS REDES DE DRENAJE
PARA SU PRIORIZACIÓN Y ATENCIÓN COMO OBRA NUEVA Y/O REHABILITACIÓN</t>
  </si>
  <si>
    <t>TASA DE VARIACIÓN DE MONTO PLANEADO EN INFRAESTRUCTURA DE DRENAJE SANITARIO
EN EL PROGRAMA DE OBRA DE PUBLICA 2022 RESPECTO DEL EJERCICIO ANTERIOR.</t>
  </si>
  <si>
    <t>EFICIENCIA</t>
  </si>
  <si>
    <t>LOGRAR LA VINCULACIÓN DE LAS NECESIDADES DE DRENAJE CON LA PROGRAMACIÓN DE
OBRA.</t>
  </si>
  <si>
    <t>PROGRAMA ANUAL DE OBRA PÚBLICA.</t>
  </si>
  <si>
    <t>REALIZACIÓN DE OBRA PUBLICA DE DRENAJE SANITARIO ATENDIENDO APLICACIONES DE
REDES Y/O REHABILITACIÓN DE LAS MISMAS.</t>
  </si>
  <si>
    <t>INCREMENTO PORCENTUAL DE EJECUCIÓN DE OBRA PUBLICA DE DRENAJE SANITARIO
RESPECTO DEL ULTIMO EJERCICIO FISCAL 2021.</t>
  </si>
  <si>
    <t>MIDE EL INCREMENTO O DISMINUCIÓN DE LA INVERSIÓN DE OBRA PUBLICA DE DRENAJE SANITARIO RESPECTO DEL AÑO ANTERIOR 2021</t>
  </si>
  <si>
    <t>(A/B)-1*100</t>
  </si>
  <si>
    <t>4706559.38</t>
  </si>
  <si>
    <t>CONTRATOS DE OBRA PUBLICA</t>
  </si>
  <si>
    <t>GESTIÓN DE RECURSOS SUFICIENTES PARA DAR COBERTURA AL CRECIMIENTO DE
POBLACIÓN Y SUS NECESIDADES EN CUESTIÓN DE DRENAJE SANITARIO.</t>
  </si>
  <si>
    <t>INCREMENTO PORCENTUAL EN GESTIÓN DE RECURSOS RESPECTO DEL ULTIMO EJERCICIO
FISCAL 2021 EN MATERIA DE DRENAJE.</t>
  </si>
  <si>
    <t>EL INDICADOR MIDE EL INCREMENTO O DISMINUCIÓN DEL ÍNDICE DE INVERSIÓN PÚBLICA CON FUENTE DE FINANCIAMIENTO DISTINTA A LA MUNICIPAL EN OBRAS DE DRENAJE</t>
  </si>
  <si>
    <t>1.01</t>
  </si>
  <si>
    <t>1713105.85</t>
  </si>
  <si>
    <t>CONVENIOS ESTATALES Y FEDERALES</t>
  </si>
  <si>
    <t>INFRAESTRUCTURA DE ALUMBRADO REALIZADO</t>
  </si>
  <si>
    <t>TASA DE VARIACIÓN DEL ÍNDICE DE INVERSIÓN PÚBLICA DESTINADO A OBRA PÚBLICA DE
ALUMBRADO</t>
  </si>
  <si>
    <t>DISMINUIR EL REZAGO SOCIAL EXISTENTE EN EL SERVICIO BÁSICO DE ALUMBRADO EN EL MUNICIPIO DE SILAO.</t>
  </si>
  <si>
    <t>0.00</t>
  </si>
  <si>
    <t>1000000.00</t>
  </si>
  <si>
    <t>EXPEDIENTE DE OBRAS</t>
  </si>
  <si>
    <t>REALIZACIÓN DE DIAGNÓSTICO EFICAZ DEL ESTADO FÍSICO DE ALUMBRADO PARA SU
PRIORIZACIÓN Y ATENCIÓN COMO OBRA NUEVA Y/O REHABILITACIÓN.</t>
  </si>
  <si>
    <t>TASA DE VARIACIÓN DE MONTO PLANEADO EN INFRAESTRUCTURA DE ALUMBRADO EN EL
PROGRAMA DE OBRA DE PUBLICA 2022 RESPECTO DEL EJERCICIO ANTERIOR.</t>
  </si>
  <si>
    <t>LOGRAR LA VINCULACIÓN DE LAS NECESIDADES DE ALUMBRADO CON LA PROGRAMACIÓN DE OBRA.</t>
  </si>
  <si>
    <t>REALIZACIÓN DE OBRA PUBLICA DE ALUMBRADO ATENDIENDO APLICACIONES DE REDES
Y/O REHABILITACIÓN DE LAS MISMAS.</t>
  </si>
  <si>
    <t>INCREMENTO PORCENTUAL DE EJECUCIÓN DE OBRA PUBLICA DE ALUMBRADO RESPECTO
DEL ULTIMO EJERCICIO FISCAL 2021.</t>
  </si>
  <si>
    <t>MIDE EL INCREMENTO O DISMINUCIÓN DE LA INVERSIÓN DE OBRA PUBLICA DE ALUMBRADO RESPECTO DEL AÑO ANTERIOR 2021</t>
  </si>
  <si>
    <t>GESTIÓN DE RECURSOS SUFICIENTES PARA DAR COBERTURA AL CRECIMIENTO DE
POBLACIÓN Y SUS NECESIDADES EN CUESTIÓN DE ALUMBRADO.</t>
  </si>
  <si>
    <t>INCREMENTO PORCENTUAL EN GESTIÓN DE RECURSOS RESPECTO DEL ULTIMO EJERCICIO
FISCAL 2021 EN MATERIA DE ALUMBRADO.</t>
  </si>
  <si>
    <t>EL INDICADOR MIDE EL INCREMENTO O DISMINUCIÓN DEL ÍNDICE DE INVERSIÓN PÚBLICA CON FUENTE DE FINANCIAMIENTO DISTINTA A LA MUNICIPAL EN ALUMBRADO.</t>
  </si>
  <si>
    <t>INFRAESTRUCTURA DE PAVIMENTACIÓN DE CONECTIVIDAD INTERNA REALIZADO</t>
  </si>
  <si>
    <t>TASA DE VARIACIÓN DEL ÍNDICE DE INVERSIÓN PÚBLICA DESTINADO A OBRA PÚBLICA DE
PAVIMENTACIÓN.</t>
  </si>
  <si>
    <t>DISMINUIR EL REZAGO SOCIAL EXISTENTE EN EL SERVICIO BÁSICO DE PAVIMENTACIÓN EN EL MUNICIPIO DE SILAO.</t>
  </si>
  <si>
    <t>76870347.83</t>
  </si>
  <si>
    <t>DISMINUIR EL REZAGO SOCIAL EXISTENTE EN EL SERVICIO BÁSICO DE PAVIMENTACIÓN EN
EL MUNICIPIO DE SILAO.</t>
  </si>
  <si>
    <t>REALIZACIÓN DE DIAGNÓSTICO EFICAZ DEL ESTADO FÍSICO DE PAVIMENTACIÓN PARA SU
PRIORIZACIÓN Y ATENCIÓN COMO OBRA NUEVA Y/O REHABILITACIÓN.</t>
  </si>
  <si>
    <t>TASA DE VARIACIÓN DE MONTO PLANEADO EN INFRAESTRUCTURA DE PAVIMENTACIÓN. EN
EL PROGRAMA DE OBRA DE PUBLICA 2022 RESPECTO DEL EJERCICIO ANTERIOR.</t>
  </si>
  <si>
    <t>LOGRAR LA VINCULACIÓN DE LAS NECESIDADES DE PAVIMENTACIÓN CON LA
PROGRAMACIÓN DE OBRA.</t>
  </si>
  <si>
    <t>REALIZACIÓN DE OBRA PUBLICA DE PAVIMENTACIÓN ATENDIENDO APLICACIONES Y/O
REHABILITACIÓN DE LAS MISMAS.</t>
  </si>
  <si>
    <t>INCREMENTO PORCENTUAL DE EJECUCIÓN DE OBRA PUBLICA DE PAVIMENTACIÓN
RESPECTO DEL ULTIMO EJERCICIO FISCAL 2021</t>
  </si>
  <si>
    <t>MIDE EL INCREMENTO O DISMINUCIÓN DE LA INVERSIÓN DE OBRA PUBLICA DE
PAVIMENTACIÓN RESPECTO DEL AÑO ANTERIOR 2021</t>
  </si>
  <si>
    <t>GESTIÓN DE RECURSOS SUFICIENTES PARA DAR COBERTURA AL CRECIMIENTO DE
POBLACIÓN Y SUS NECESIDADES EN CUESTIÓN DE PAVIMENTACIÓN</t>
  </si>
  <si>
    <t>INCREMENTO PORCENTUAL EN GESTIÓN DE RECUROS RESPECTO DEL ULTIMO EJERCICIO
FISCAL 2021 EN MATERIA DE PAVIMENTACIÓN</t>
  </si>
  <si>
    <t>EL INDICADOR MIDE EL INCREMENTO O DISMINUCIÓN DEL ÍNDICE DE INVERSIÓN PÚBLICA CON FUENTE DE FINANCIAMIENTO DISTINTA A LA MUNICIPAL EN PAVIMENTACIÓN</t>
  </si>
  <si>
    <t>93309921.87</t>
  </si>
  <si>
    <t>94243021.09</t>
  </si>
  <si>
    <t>INFRAESTRUCTURA DE ELECTRIFICACIÓN REALIZADO</t>
  </si>
  <si>
    <t>PORCENTAJE DE POBLACIÓN BENEFICIADA CON ELECTRIFICACIÓN</t>
  </si>
  <si>
    <t>DISMINUIR EL REZAGO SOCIAL EXISTENTE EN EL SERVICIO BÁSICO DE ELECTRIFICACIÓN EN EL MUNICIPIO DE SILAO.</t>
  </si>
  <si>
    <t>92.00</t>
  </si>
  <si>
    <t>9332359.77</t>
  </si>
  <si>
    <t>EXPEDIENTE DE OBRAS Y CENSO DEL INEGI</t>
  </si>
  <si>
    <t>AÚN NO SE DA AVANCE AL INDICADOR A NIVEL COMPONENTE  YA QUE SU FRECUENCIA DE MEDICIÓN ES ANUAL</t>
  </si>
  <si>
    <t>REALIZACIÓN DE TRABAJOS DE MANTENIMIENTO E IDENTIFICACIÓN DE DETERIORO DE
REDES DE ELECTRIFICACIÓN CUYA VIDA ÚTIL SE HA CUMPLIDO, CON ATENCIÓN DE OBRA
PROGRAMADA</t>
  </si>
  <si>
    <t>INCREMENTO PORCENTUAL DE EJECUCIÓN DE OBRA DE ELECTRIFICACIÓN DEL EJERCICIO
2021 RESPECTO DEL PROMEDIO DE LOS ULTIMOS 3 EJERCICIOS</t>
  </si>
  <si>
    <t>LOGRAR LA VINCULACIÓN DE LAS NECESIDADES DE ELECTRIFICACIÓN CON LA
PROGRAMACIÓN DE OBRA.</t>
  </si>
  <si>
    <t>92.01</t>
  </si>
  <si>
    <t>PROGRAMA ANUAL DE OBRA PÚBLICA</t>
  </si>
  <si>
    <t>GESTIÓN DE RECURSOS SUFICIENTES PARA DAR COBERTURA AL CRECIMIENTO DE
POBLACIÓN Y SUS NECESIDADES.</t>
  </si>
  <si>
    <t>INCREMENTO PORCENTUAL DE INVERSIÓN EN PROYECTOS EJECUTIVOS EN 2021 RESPECTO
DEL 2019</t>
  </si>
  <si>
    <t>LOGRAR MAYOR COBERTURA DE NECESIDADES DE INFRAESTRUCTURA DE
ELECTRIFICACIÓN EN LA POBLACIÓN</t>
  </si>
  <si>
    <t>INFRAESTRUCTURA DE CAMINOS RURALES DE CONECTIVIDAD INTERNA REALIZADO</t>
  </si>
  <si>
    <t>PORCENTAJE DE POBLACIÓN BENEFICIADA CON CAMINOS RURALES</t>
  </si>
  <si>
    <t>DISMINUIR LA INACCESIBILIDAD DE LOS CAMINOS RURALES ENTRE ZONA URBANA Y RURAL PARA LA POBLACION DE SILAO, GTO.</t>
  </si>
  <si>
    <t>8011265.13</t>
  </si>
  <si>
    <t>8091377.78</t>
  </si>
  <si>
    <t>DIAGNÓSTICO EFICAZ DEL ESTADO FÍSICO DE LOS PAVIMENTOS PARA SU PRIORIZACIÓN Y
ATENCIÓN COMO OBRA NUEVA Y/O REHABILITACIÓN.</t>
  </si>
  <si>
    <t>INCREMENTO PORCENTUAL DE MONTO PLANEADO EN INFRAESTRUCTURA DE CAMINOS
RURALES EN EL PROGRAMA DE OBRA DE PUBLICA 2021 RESPECTO DEL PROMEDIO DE LOS
ÚLTIMOS 3 EJERCICIOS.</t>
  </si>
  <si>
    <t>LOGRAR LA VINCULACIÓN DE LAS NECESIDADES DE CAMINOS RURALES CON LA
PROGRAMACIÓN DE OBRA.</t>
  </si>
  <si>
    <t>REALIZACIÓN DE TRABAJOS DE MANTENIMIENTO PARA LA DISMINUCIÓN DEL DETERIORO DE
LOS CAMINOS EXISTENTES</t>
  </si>
  <si>
    <t>INCREMENTO PORCENTUAL DE METROS CUADRADOS DE CAMINOS RURALES
REHABILITADOS DEL EJERCICIO 2021 RESPECTO DEL PROMEDIO DE METROS LINEALES DEL
2021 AL 2024</t>
  </si>
  <si>
    <t>DISMINUIR LOS COSTOS GENERALIZADOS DE VIAJE</t>
  </si>
  <si>
    <t>LOGRAR MAYOR COBERTURA DE NECESIDADES DE INFRAESTRUCTURA DE CAMINOS RURALES EN LA POBLACIÓN</t>
  </si>
  <si>
    <t>PORCENTAJE DE POBLACIÓN BENEFICIADA CON VIVIENDA</t>
  </si>
  <si>
    <t>DISMINUIR EL REZAGO SOCIAL EXISTENTE EN EL SERVICIO BÁSICO DE VIVIENDA EN EL MUNICIPIO DE SILAO.</t>
  </si>
  <si>
    <t xml:space="preserve">INFRAESTRUCTURA DE VIVIENDA REALIZADO </t>
  </si>
  <si>
    <t>REALIZACIÓN DE VIVIENDAS PARA DISMINUIR LA POBLACIÓN EN CONDICIONES DE POBREZA
DE SILAO, GTO</t>
  </si>
  <si>
    <t>INCREMENTO PORCENTUAL DE NUMERO DE ACCIONES DE VIVIENDA DEL EJERCICIO 2021
RESPECTO DEL PROMEDIO DE METROS LINEALES DEL 2021 AL 2024</t>
  </si>
  <si>
    <t>LOGRAR LA DISMINUCION DE VIVIENDAS EN CONDICIONES NO DIGNAS EN SILAO, GTO.</t>
  </si>
  <si>
    <t>GESTION DE RECURSOS PARA LA CONSTRUCCION DE VIVIENDA EN SILAO.</t>
  </si>
  <si>
    <t>LOGRAR UNA SUFICIENTE INFRAESTRUCTURA DE VIVIENDA EN SILAO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</si>
</sst>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/>
    <xf numFmtId="0" fontId="2" fillId="0" borderId="1" xfId="0" applyFont="1" applyBorder="1" applyAlignment="1"/>
    <xf numFmtId="0" fontId="0" fillId="0" borderId="0" xfId="0"/>
    <xf numFmtId="0" fontId="5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4" fontId="1" fillId="0" borderId="1" xfId="0" applyNumberFormat="1" applyFont="1" applyFill="1" applyBorder="1" applyAlignment="1"/>
    <xf numFmtId="0" fontId="0" fillId="0" borderId="5" xfId="0" applyFill="1" applyBorder="1" applyAlignment="1">
      <alignment horizontal="justify" vertical="center"/>
    </xf>
    <xf numFmtId="0" fontId="0" fillId="0" borderId="2" xfId="0" applyFill="1" applyBorder="1" applyAlignment="1">
      <alignment horizontal="justify" vertical="center"/>
    </xf>
    <xf numFmtId="0" fontId="0" fillId="0" borderId="2" xfId="0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0" fillId="0" borderId="1" xfId="0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/>
    <xf numFmtId="0" fontId="0" fillId="0" borderId="10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/>
    </xf>
    <xf numFmtId="0" fontId="0" fillId="0" borderId="6" xfId="0" applyFill="1" applyBorder="1" applyAlignment="1">
      <alignment horizontal="justify" vertical="center" wrapText="1"/>
    </xf>
    <xf numFmtId="0" fontId="0" fillId="0" borderId="8" xfId="0" applyFill="1" applyBorder="1"/>
    <xf numFmtId="0" fontId="0" fillId="0" borderId="4" xfId="0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0" fillId="0" borderId="9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14" fontId="0" fillId="0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ge/Downloads/Fracc.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K2" zoomScale="60" zoomScaleNormal="60" workbookViewId="0">
      <selection activeCell="S8" sqref="S8"/>
    </sheetView>
  </sheetViews>
  <sheetFormatPr baseColWidth="10" defaultColWidth="9.140625" defaultRowHeight="15" x14ac:dyDescent="0.25"/>
  <cols>
    <col min="1" max="1" width="8.7109375" bestFit="1" customWidth="1"/>
    <col min="2" max="2" width="24.7109375" customWidth="1"/>
    <col min="3" max="3" width="23.42578125" customWidth="1"/>
    <col min="4" max="4" width="57.85546875" bestFit="1" customWidth="1"/>
    <col min="5" max="5" width="87.28515625" customWidth="1"/>
    <col min="6" max="6" width="79.5703125" customWidth="1"/>
    <col min="7" max="7" width="20" bestFit="1" customWidth="1"/>
    <col min="8" max="8" width="65" customWidth="1"/>
    <col min="9" max="9" width="23" customWidth="1"/>
    <col min="10" max="10" width="14" customWidth="1"/>
    <col min="11" max="11" width="12.28515625" customWidth="1"/>
    <col min="12" max="12" width="12.7109375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40.42578125" bestFit="1" customWidth="1"/>
    <col min="18" max="18" width="73.140625" bestFit="1" customWidth="1"/>
    <col min="19" max="19" width="22.85546875" style="2" customWidth="1"/>
    <col min="20" max="20" width="21.85546875" style="2" customWidth="1"/>
    <col min="21" max="21" width="44.85546875" style="2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 x14ac:dyDescent="0.25">
      <c r="A7" s="1" t="s">
        <v>35</v>
      </c>
      <c r="B7" s="6" t="s">
        <v>36</v>
      </c>
      <c r="C7" s="6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9.5" customHeight="1" x14ac:dyDescent="0.25">
      <c r="A8" s="4">
        <v>2022</v>
      </c>
      <c r="B8" s="3">
        <v>44562</v>
      </c>
      <c r="C8" s="3">
        <v>44651</v>
      </c>
      <c r="D8" s="11" t="s">
        <v>75</v>
      </c>
      <c r="E8" s="35" t="s">
        <v>68</v>
      </c>
      <c r="F8" s="7" t="s">
        <v>69</v>
      </c>
      <c r="G8" s="12" t="s">
        <v>70</v>
      </c>
      <c r="H8" s="36" t="s">
        <v>71</v>
      </c>
      <c r="I8" s="13" t="s">
        <v>72</v>
      </c>
      <c r="J8" s="14" t="s">
        <v>59</v>
      </c>
      <c r="K8" s="15" t="s">
        <v>60</v>
      </c>
      <c r="L8" s="16" t="s">
        <v>73</v>
      </c>
      <c r="M8" s="16" t="s">
        <v>74</v>
      </c>
      <c r="N8" s="17">
        <v>0</v>
      </c>
      <c r="O8" s="18">
        <v>0</v>
      </c>
      <c r="P8" s="13" t="s">
        <v>56</v>
      </c>
      <c r="Q8" s="14" t="s">
        <v>82</v>
      </c>
      <c r="R8" s="34" t="s">
        <v>75</v>
      </c>
      <c r="S8" s="37">
        <v>44677</v>
      </c>
      <c r="T8" s="37">
        <v>44673</v>
      </c>
      <c r="U8" s="31" t="s">
        <v>63</v>
      </c>
    </row>
    <row r="9" spans="1:21" ht="45" x14ac:dyDescent="0.25">
      <c r="A9" s="4">
        <f>A8</f>
        <v>2022</v>
      </c>
      <c r="B9" s="3">
        <f>B8</f>
        <v>44562</v>
      </c>
      <c r="C9" s="3">
        <f>C8</f>
        <v>44651</v>
      </c>
      <c r="D9" s="19" t="str">
        <f>D8</f>
        <v>DIRECCIÓN GENERAL DE OBRA PÚBLICA</v>
      </c>
      <c r="E9" s="14" t="s">
        <v>76</v>
      </c>
      <c r="F9" s="20" t="s">
        <v>77</v>
      </c>
      <c r="G9" s="21" t="s">
        <v>70</v>
      </c>
      <c r="H9" s="13" t="s">
        <v>78</v>
      </c>
      <c r="I9" s="13" t="s">
        <v>79</v>
      </c>
      <c r="J9" s="14" t="s">
        <v>59</v>
      </c>
      <c r="K9" s="13" t="s">
        <v>60</v>
      </c>
      <c r="L9" s="16" t="s">
        <v>80</v>
      </c>
      <c r="M9" s="16" t="s">
        <v>80</v>
      </c>
      <c r="N9" s="17">
        <f>N8</f>
        <v>0</v>
      </c>
      <c r="O9" s="17">
        <f>O8</f>
        <v>0</v>
      </c>
      <c r="P9" s="13" t="s">
        <v>56</v>
      </c>
      <c r="Q9" s="14" t="s">
        <v>81</v>
      </c>
      <c r="R9" s="19" t="str">
        <f>R8</f>
        <v>DIRECCIÓN GENERAL DE OBRA PÚBLICA</v>
      </c>
      <c r="S9" s="37">
        <f>S8</f>
        <v>44677</v>
      </c>
      <c r="T9" s="37">
        <f>T8</f>
        <v>44673</v>
      </c>
      <c r="U9" s="32" t="s">
        <v>64</v>
      </c>
    </row>
    <row r="10" spans="1:21" ht="45" x14ac:dyDescent="0.25">
      <c r="A10" s="4">
        <f t="shared" ref="A10:A31" si="0">A9</f>
        <v>2022</v>
      </c>
      <c r="B10" s="3">
        <f t="shared" ref="B10:B31" si="1">B9</f>
        <v>44562</v>
      </c>
      <c r="C10" s="3">
        <f t="shared" ref="C10:C31" si="2">C9</f>
        <v>44651</v>
      </c>
      <c r="D10" s="19" t="str">
        <f t="shared" ref="D10:D31" si="3">D9</f>
        <v>DIRECCIÓN GENERAL DE OBRA PÚBLICA</v>
      </c>
      <c r="E10" s="13" t="s">
        <v>83</v>
      </c>
      <c r="F10" s="14" t="s">
        <v>84</v>
      </c>
      <c r="G10" s="21" t="s">
        <v>70</v>
      </c>
      <c r="H10" s="14" t="s">
        <v>85</v>
      </c>
      <c r="I10" s="13" t="s">
        <v>72</v>
      </c>
      <c r="J10" s="14" t="s">
        <v>59</v>
      </c>
      <c r="K10" s="13" t="s">
        <v>60</v>
      </c>
      <c r="L10" s="16" t="s">
        <v>73</v>
      </c>
      <c r="M10" s="16" t="s">
        <v>86</v>
      </c>
      <c r="N10" s="17">
        <f t="shared" ref="N10:O16" si="4">N9</f>
        <v>0</v>
      </c>
      <c r="O10" s="17">
        <f t="shared" si="4"/>
        <v>0</v>
      </c>
      <c r="P10" s="13" t="s">
        <v>56</v>
      </c>
      <c r="Q10" s="14" t="s">
        <v>81</v>
      </c>
      <c r="R10" s="19" t="str">
        <f t="shared" ref="R10:R31" si="5">R9</f>
        <v>DIRECCIÓN GENERAL DE OBRA PÚBLICA</v>
      </c>
      <c r="S10" s="37">
        <f t="shared" ref="S10:S13" si="6">S9</f>
        <v>44677</v>
      </c>
      <c r="T10" s="37">
        <f t="shared" ref="T10:T31" si="7">T9</f>
        <v>44673</v>
      </c>
      <c r="U10" s="32" t="s">
        <v>65</v>
      </c>
    </row>
    <row r="11" spans="1:21" ht="45" x14ac:dyDescent="0.25">
      <c r="A11" s="4">
        <f t="shared" si="0"/>
        <v>2022</v>
      </c>
      <c r="B11" s="3">
        <f t="shared" si="1"/>
        <v>44562</v>
      </c>
      <c r="C11" s="3">
        <f t="shared" si="2"/>
        <v>44651</v>
      </c>
      <c r="D11" s="19" t="str">
        <f t="shared" si="3"/>
        <v>DIRECCIÓN GENERAL DE OBRA PÚBLICA</v>
      </c>
      <c r="E11" s="14" t="s">
        <v>87</v>
      </c>
      <c r="F11" s="14" t="s">
        <v>88</v>
      </c>
      <c r="G11" s="21" t="s">
        <v>89</v>
      </c>
      <c r="H11" s="14" t="s">
        <v>90</v>
      </c>
      <c r="I11" s="13" t="s">
        <v>72</v>
      </c>
      <c r="J11" s="14" t="s">
        <v>62</v>
      </c>
      <c r="K11" s="13" t="s">
        <v>61</v>
      </c>
      <c r="L11" s="16" t="s">
        <v>73</v>
      </c>
      <c r="M11" s="16" t="s">
        <v>86</v>
      </c>
      <c r="N11" s="17">
        <f t="shared" si="4"/>
        <v>0</v>
      </c>
      <c r="O11" s="17">
        <f t="shared" si="4"/>
        <v>0</v>
      </c>
      <c r="P11" s="13" t="s">
        <v>56</v>
      </c>
      <c r="Q11" s="14" t="s">
        <v>91</v>
      </c>
      <c r="R11" s="19" t="str">
        <f t="shared" si="5"/>
        <v>DIRECCIÓN GENERAL DE OBRA PÚBLICA</v>
      </c>
      <c r="S11" s="37">
        <f t="shared" si="6"/>
        <v>44677</v>
      </c>
      <c r="T11" s="37">
        <f t="shared" si="7"/>
        <v>44673</v>
      </c>
      <c r="U11" s="33" t="s">
        <v>67</v>
      </c>
    </row>
    <row r="12" spans="1:21" ht="45" x14ac:dyDescent="0.25">
      <c r="A12" s="4">
        <f t="shared" si="0"/>
        <v>2022</v>
      </c>
      <c r="B12" s="3">
        <f t="shared" si="1"/>
        <v>44562</v>
      </c>
      <c r="C12" s="3">
        <f t="shared" si="2"/>
        <v>44651</v>
      </c>
      <c r="D12" s="19" t="str">
        <f t="shared" si="3"/>
        <v>DIRECCIÓN GENERAL DE OBRA PÚBLICA</v>
      </c>
      <c r="E12" s="14" t="s">
        <v>92</v>
      </c>
      <c r="F12" s="22" t="s">
        <v>93</v>
      </c>
      <c r="G12" s="21" t="s">
        <v>89</v>
      </c>
      <c r="H12" s="22" t="s">
        <v>94</v>
      </c>
      <c r="I12" s="13" t="s">
        <v>95</v>
      </c>
      <c r="J12" s="14" t="s">
        <v>62</v>
      </c>
      <c r="K12" s="13" t="s">
        <v>61</v>
      </c>
      <c r="L12" s="16" t="s">
        <v>73</v>
      </c>
      <c r="M12" s="23" t="s">
        <v>96</v>
      </c>
      <c r="N12" s="17">
        <f t="shared" si="4"/>
        <v>0</v>
      </c>
      <c r="O12" s="17">
        <v>0</v>
      </c>
      <c r="P12" s="13" t="s">
        <v>56</v>
      </c>
      <c r="Q12" s="22" t="s">
        <v>97</v>
      </c>
      <c r="R12" s="19" t="str">
        <f t="shared" si="5"/>
        <v>DIRECCIÓN GENERAL DE OBRA PÚBLICA</v>
      </c>
      <c r="S12" s="37">
        <f t="shared" si="6"/>
        <v>44677</v>
      </c>
      <c r="T12" s="37">
        <f t="shared" si="7"/>
        <v>44673</v>
      </c>
      <c r="U12" s="33" t="s">
        <v>67</v>
      </c>
    </row>
    <row r="13" spans="1:21" ht="45" x14ac:dyDescent="0.25">
      <c r="A13" s="4">
        <f t="shared" si="0"/>
        <v>2022</v>
      </c>
      <c r="B13" s="3">
        <f t="shared" si="1"/>
        <v>44562</v>
      </c>
      <c r="C13" s="3">
        <f t="shared" si="2"/>
        <v>44651</v>
      </c>
      <c r="D13" s="19" t="str">
        <f t="shared" si="3"/>
        <v>DIRECCIÓN GENERAL DE OBRA PÚBLICA</v>
      </c>
      <c r="E13" s="14" t="s">
        <v>98</v>
      </c>
      <c r="F13" s="14" t="s">
        <v>99</v>
      </c>
      <c r="G13" s="21" t="s">
        <v>89</v>
      </c>
      <c r="H13" s="14" t="s">
        <v>100</v>
      </c>
      <c r="I13" s="13" t="s">
        <v>95</v>
      </c>
      <c r="J13" s="14" t="s">
        <v>62</v>
      </c>
      <c r="K13" s="13" t="s">
        <v>61</v>
      </c>
      <c r="L13" s="16" t="s">
        <v>73</v>
      </c>
      <c r="M13" s="16" t="s">
        <v>102</v>
      </c>
      <c r="N13" s="17">
        <f t="shared" si="4"/>
        <v>0</v>
      </c>
      <c r="O13" s="17">
        <v>0</v>
      </c>
      <c r="P13" s="13" t="s">
        <v>56</v>
      </c>
      <c r="Q13" s="14" t="s">
        <v>103</v>
      </c>
      <c r="R13" s="19" t="str">
        <f t="shared" si="5"/>
        <v>DIRECCIÓN GENERAL DE OBRA PÚBLICA</v>
      </c>
      <c r="S13" s="37">
        <f t="shared" si="6"/>
        <v>44677</v>
      </c>
      <c r="T13" s="37">
        <f t="shared" si="7"/>
        <v>44673</v>
      </c>
      <c r="U13" s="33" t="s">
        <v>67</v>
      </c>
    </row>
    <row r="14" spans="1:21" s="5" customFormat="1" ht="45" x14ac:dyDescent="0.25">
      <c r="A14" s="4">
        <f t="shared" si="0"/>
        <v>2022</v>
      </c>
      <c r="B14" s="3">
        <f t="shared" si="1"/>
        <v>44562</v>
      </c>
      <c r="C14" s="3">
        <f t="shared" si="2"/>
        <v>44651</v>
      </c>
      <c r="D14" s="19" t="str">
        <f t="shared" si="3"/>
        <v>DIRECCIÓN GENERAL DE OBRA PÚBLICA</v>
      </c>
      <c r="E14" s="13" t="s">
        <v>104</v>
      </c>
      <c r="F14" s="14" t="s">
        <v>105</v>
      </c>
      <c r="G14" s="21" t="s">
        <v>70</v>
      </c>
      <c r="H14" s="13" t="s">
        <v>106</v>
      </c>
      <c r="I14" s="13" t="s">
        <v>72</v>
      </c>
      <c r="J14" s="14" t="s">
        <v>62</v>
      </c>
      <c r="K14" s="13" t="s">
        <v>60</v>
      </c>
      <c r="L14" s="16" t="s">
        <v>107</v>
      </c>
      <c r="M14" s="16" t="s">
        <v>108</v>
      </c>
      <c r="N14" s="17">
        <v>0</v>
      </c>
      <c r="O14" s="17">
        <v>0</v>
      </c>
      <c r="P14" s="13" t="s">
        <v>56</v>
      </c>
      <c r="Q14" s="14" t="s">
        <v>109</v>
      </c>
      <c r="R14" s="19" t="str">
        <f t="shared" si="5"/>
        <v>DIRECCIÓN GENERAL DE OBRA PÚBLICA</v>
      </c>
      <c r="S14" s="37">
        <f t="shared" ref="S14:S31" si="8">S13</f>
        <v>44677</v>
      </c>
      <c r="T14" s="37">
        <f t="shared" si="7"/>
        <v>44673</v>
      </c>
      <c r="U14" s="32" t="s">
        <v>65</v>
      </c>
    </row>
    <row r="15" spans="1:21" ht="45" x14ac:dyDescent="0.25">
      <c r="A15" s="4">
        <f t="shared" si="0"/>
        <v>2022</v>
      </c>
      <c r="B15" s="3">
        <f t="shared" si="1"/>
        <v>44562</v>
      </c>
      <c r="C15" s="3">
        <f t="shared" si="2"/>
        <v>44651</v>
      </c>
      <c r="D15" s="19" t="str">
        <f>D13</f>
        <v>DIRECCIÓN GENERAL DE OBRA PÚBLICA</v>
      </c>
      <c r="E15" s="24" t="s">
        <v>110</v>
      </c>
      <c r="F15" s="25" t="s">
        <v>111</v>
      </c>
      <c r="G15" s="26" t="s">
        <v>89</v>
      </c>
      <c r="H15" s="24" t="s">
        <v>112</v>
      </c>
      <c r="I15" s="27" t="s">
        <v>72</v>
      </c>
      <c r="J15" s="24" t="s">
        <v>62</v>
      </c>
      <c r="K15" s="27" t="s">
        <v>61</v>
      </c>
      <c r="L15" s="28" t="s">
        <v>107</v>
      </c>
      <c r="M15" s="16" t="s">
        <v>108</v>
      </c>
      <c r="N15" s="17">
        <f>N13</f>
        <v>0</v>
      </c>
      <c r="O15" s="17">
        <v>0</v>
      </c>
      <c r="P15" s="13" t="s">
        <v>56</v>
      </c>
      <c r="Q15" s="24" t="s">
        <v>91</v>
      </c>
      <c r="R15" s="19" t="str">
        <f>R13</f>
        <v>DIRECCIÓN GENERAL DE OBRA PÚBLICA</v>
      </c>
      <c r="S15" s="37">
        <f t="shared" si="8"/>
        <v>44677</v>
      </c>
      <c r="T15" s="37">
        <f t="shared" si="7"/>
        <v>44673</v>
      </c>
      <c r="U15" s="33" t="s">
        <v>67</v>
      </c>
    </row>
    <row r="16" spans="1:21" ht="45" x14ac:dyDescent="0.25">
      <c r="A16" s="4">
        <f t="shared" si="0"/>
        <v>2022</v>
      </c>
      <c r="B16" s="3">
        <f t="shared" si="1"/>
        <v>44562</v>
      </c>
      <c r="C16" s="3">
        <f t="shared" si="2"/>
        <v>44651</v>
      </c>
      <c r="D16" s="19" t="str">
        <f t="shared" si="3"/>
        <v>DIRECCIÓN GENERAL DE OBRA PÚBLICA</v>
      </c>
      <c r="E16" s="10" t="s">
        <v>113</v>
      </c>
      <c r="F16" s="10" t="s">
        <v>114</v>
      </c>
      <c r="G16" s="8" t="s">
        <v>89</v>
      </c>
      <c r="H16" s="8" t="s">
        <v>115</v>
      </c>
      <c r="I16" s="8" t="s">
        <v>95</v>
      </c>
      <c r="J16" s="8" t="s">
        <v>59</v>
      </c>
      <c r="K16" s="8" t="s">
        <v>61</v>
      </c>
      <c r="L16" s="16" t="s">
        <v>107</v>
      </c>
      <c r="M16" s="16" t="s">
        <v>108</v>
      </c>
      <c r="N16" s="17">
        <f t="shared" si="4"/>
        <v>0</v>
      </c>
      <c r="O16" s="17">
        <v>0</v>
      </c>
      <c r="P16" s="8" t="s">
        <v>56</v>
      </c>
      <c r="Q16" s="9" t="s">
        <v>97</v>
      </c>
      <c r="R16" s="19" t="str">
        <f t="shared" si="5"/>
        <v>DIRECCIÓN GENERAL DE OBRA PÚBLICA</v>
      </c>
      <c r="S16" s="37">
        <f t="shared" si="8"/>
        <v>44677</v>
      </c>
      <c r="T16" s="37">
        <f t="shared" si="7"/>
        <v>44673</v>
      </c>
      <c r="U16" s="33" t="s">
        <v>67</v>
      </c>
    </row>
    <row r="17" spans="1:21" ht="45" x14ac:dyDescent="0.25">
      <c r="A17" s="4">
        <f t="shared" si="0"/>
        <v>2022</v>
      </c>
      <c r="B17" s="3">
        <f t="shared" si="1"/>
        <v>44562</v>
      </c>
      <c r="C17" s="3">
        <f t="shared" si="2"/>
        <v>44651</v>
      </c>
      <c r="D17" s="19" t="str">
        <f t="shared" si="3"/>
        <v>DIRECCIÓN GENERAL DE OBRA PÚBLICA</v>
      </c>
      <c r="E17" s="10" t="s">
        <v>116</v>
      </c>
      <c r="F17" s="10" t="s">
        <v>117</v>
      </c>
      <c r="G17" s="8" t="s">
        <v>89</v>
      </c>
      <c r="H17" s="8" t="s">
        <v>118</v>
      </c>
      <c r="I17" s="8" t="s">
        <v>95</v>
      </c>
      <c r="J17" s="8" t="s">
        <v>59</v>
      </c>
      <c r="K17" s="8" t="s">
        <v>61</v>
      </c>
      <c r="L17" s="16" t="s">
        <v>107</v>
      </c>
      <c r="M17" s="16" t="s">
        <v>108</v>
      </c>
      <c r="N17" s="17">
        <f t="shared" ref="N17" si="9">N16</f>
        <v>0</v>
      </c>
      <c r="O17" s="17">
        <v>0</v>
      </c>
      <c r="P17" s="8" t="s">
        <v>56</v>
      </c>
      <c r="Q17" s="9" t="s">
        <v>103</v>
      </c>
      <c r="R17" s="19" t="str">
        <f t="shared" si="5"/>
        <v>DIRECCIÓN GENERAL DE OBRA PÚBLICA</v>
      </c>
      <c r="S17" s="37">
        <f t="shared" si="8"/>
        <v>44677</v>
      </c>
      <c r="T17" s="37">
        <f t="shared" si="7"/>
        <v>44673</v>
      </c>
      <c r="U17" s="33" t="s">
        <v>67</v>
      </c>
    </row>
    <row r="18" spans="1:21" ht="45" x14ac:dyDescent="0.25">
      <c r="A18" s="4">
        <f t="shared" si="0"/>
        <v>2022</v>
      </c>
      <c r="B18" s="3">
        <f t="shared" si="1"/>
        <v>44562</v>
      </c>
      <c r="C18" s="3">
        <f t="shared" si="2"/>
        <v>44651</v>
      </c>
      <c r="D18" s="19" t="str">
        <f t="shared" si="3"/>
        <v>DIRECCIÓN GENERAL DE OBRA PÚBLICA</v>
      </c>
      <c r="E18" s="7" t="s">
        <v>119</v>
      </c>
      <c r="F18" s="10" t="s">
        <v>120</v>
      </c>
      <c r="G18" s="8" t="s">
        <v>70</v>
      </c>
      <c r="H18" s="8" t="s">
        <v>121</v>
      </c>
      <c r="I18" s="8" t="s">
        <v>72</v>
      </c>
      <c r="J18" s="8" t="s">
        <v>59</v>
      </c>
      <c r="K18" s="8" t="s">
        <v>60</v>
      </c>
      <c r="L18" s="16" t="s">
        <v>73</v>
      </c>
      <c r="M18" s="16" t="s">
        <v>122</v>
      </c>
      <c r="N18" s="17">
        <f t="shared" ref="N18" si="10">N17</f>
        <v>0</v>
      </c>
      <c r="O18" s="17">
        <v>0</v>
      </c>
      <c r="P18" s="8" t="s">
        <v>56</v>
      </c>
      <c r="Q18" s="9" t="s">
        <v>123</v>
      </c>
      <c r="R18" s="19" t="str">
        <f t="shared" si="5"/>
        <v>DIRECCIÓN GENERAL DE OBRA PÚBLICA</v>
      </c>
      <c r="S18" s="37">
        <f t="shared" si="8"/>
        <v>44677</v>
      </c>
      <c r="T18" s="37">
        <f t="shared" si="7"/>
        <v>44673</v>
      </c>
      <c r="U18" s="33" t="s">
        <v>66</v>
      </c>
    </row>
    <row r="19" spans="1:21" ht="45" x14ac:dyDescent="0.25">
      <c r="A19" s="4">
        <f t="shared" si="0"/>
        <v>2022</v>
      </c>
      <c r="B19" s="3">
        <f t="shared" si="1"/>
        <v>44562</v>
      </c>
      <c r="C19" s="3">
        <f t="shared" si="2"/>
        <v>44651</v>
      </c>
      <c r="D19" s="19" t="str">
        <f t="shared" si="3"/>
        <v>DIRECCIÓN GENERAL DE OBRA PÚBLICA</v>
      </c>
      <c r="E19" s="10" t="s">
        <v>124</v>
      </c>
      <c r="F19" s="10" t="s">
        <v>125</v>
      </c>
      <c r="G19" s="8" t="s">
        <v>70</v>
      </c>
      <c r="H19" s="9" t="s">
        <v>126</v>
      </c>
      <c r="I19" s="8" t="s">
        <v>72</v>
      </c>
      <c r="J19" s="8" t="s">
        <v>59</v>
      </c>
      <c r="K19" s="8" t="s">
        <v>61</v>
      </c>
      <c r="L19" s="16" t="s">
        <v>73</v>
      </c>
      <c r="M19" s="16" t="s">
        <v>122</v>
      </c>
      <c r="N19" s="17">
        <f t="shared" ref="N19" si="11">N18</f>
        <v>0</v>
      </c>
      <c r="O19" s="17">
        <v>0</v>
      </c>
      <c r="P19" s="8" t="s">
        <v>56</v>
      </c>
      <c r="Q19" s="9" t="s">
        <v>91</v>
      </c>
      <c r="R19" s="19" t="str">
        <f t="shared" si="5"/>
        <v>DIRECCIÓN GENERAL DE OBRA PÚBLICA</v>
      </c>
      <c r="S19" s="37">
        <f t="shared" si="8"/>
        <v>44677</v>
      </c>
      <c r="T19" s="37">
        <f t="shared" si="7"/>
        <v>44673</v>
      </c>
      <c r="U19" s="33" t="s">
        <v>67</v>
      </c>
    </row>
    <row r="20" spans="1:21" ht="45" x14ac:dyDescent="0.25">
      <c r="A20" s="4">
        <f t="shared" si="0"/>
        <v>2022</v>
      </c>
      <c r="B20" s="3">
        <f t="shared" si="1"/>
        <v>44562</v>
      </c>
      <c r="C20" s="3">
        <f t="shared" si="2"/>
        <v>44651</v>
      </c>
      <c r="D20" s="19" t="str">
        <f t="shared" si="3"/>
        <v>DIRECCIÓN GENERAL DE OBRA PÚBLICA</v>
      </c>
      <c r="E20" s="10" t="s">
        <v>127</v>
      </c>
      <c r="F20" s="10" t="s">
        <v>128</v>
      </c>
      <c r="G20" s="8" t="s">
        <v>89</v>
      </c>
      <c r="H20" s="9" t="s">
        <v>129</v>
      </c>
      <c r="I20" s="8" t="s">
        <v>95</v>
      </c>
      <c r="J20" s="8" t="s">
        <v>59</v>
      </c>
      <c r="K20" s="8" t="s">
        <v>61</v>
      </c>
      <c r="L20" s="16" t="s">
        <v>73</v>
      </c>
      <c r="M20" s="16" t="s">
        <v>122</v>
      </c>
      <c r="N20" s="17">
        <f t="shared" ref="N20" si="12">N19</f>
        <v>0</v>
      </c>
      <c r="O20" s="17">
        <v>0</v>
      </c>
      <c r="P20" s="8" t="s">
        <v>56</v>
      </c>
      <c r="Q20" s="9" t="s">
        <v>97</v>
      </c>
      <c r="R20" s="19" t="str">
        <f t="shared" si="5"/>
        <v>DIRECCIÓN GENERAL DE OBRA PÚBLICA</v>
      </c>
      <c r="S20" s="37">
        <f t="shared" si="8"/>
        <v>44677</v>
      </c>
      <c r="T20" s="37">
        <f t="shared" si="7"/>
        <v>44673</v>
      </c>
      <c r="U20" s="33" t="s">
        <v>67</v>
      </c>
    </row>
    <row r="21" spans="1:21" ht="45" x14ac:dyDescent="0.25">
      <c r="A21" s="4">
        <f t="shared" si="0"/>
        <v>2022</v>
      </c>
      <c r="B21" s="3">
        <f t="shared" si="1"/>
        <v>44562</v>
      </c>
      <c r="C21" s="3">
        <f t="shared" si="2"/>
        <v>44651</v>
      </c>
      <c r="D21" s="19" t="str">
        <f t="shared" si="3"/>
        <v>DIRECCIÓN GENERAL DE OBRA PÚBLICA</v>
      </c>
      <c r="E21" s="10" t="s">
        <v>130</v>
      </c>
      <c r="F21" s="10" t="s">
        <v>131</v>
      </c>
      <c r="G21" s="8" t="s">
        <v>70</v>
      </c>
      <c r="H21" s="8" t="s">
        <v>132</v>
      </c>
      <c r="I21" s="8" t="s">
        <v>95</v>
      </c>
      <c r="J21" s="8" t="s">
        <v>59</v>
      </c>
      <c r="K21" s="8" t="s">
        <v>61</v>
      </c>
      <c r="L21" s="16" t="s">
        <v>133</v>
      </c>
      <c r="M21" s="29" t="s">
        <v>134</v>
      </c>
      <c r="N21" s="17">
        <f t="shared" ref="N21" si="13">N20</f>
        <v>0</v>
      </c>
      <c r="O21" s="17">
        <v>0</v>
      </c>
      <c r="P21" s="8" t="s">
        <v>56</v>
      </c>
      <c r="Q21" s="9" t="s">
        <v>103</v>
      </c>
      <c r="R21" s="19" t="str">
        <f t="shared" si="5"/>
        <v>DIRECCIÓN GENERAL DE OBRA PÚBLICA</v>
      </c>
      <c r="S21" s="37">
        <f t="shared" si="8"/>
        <v>44677</v>
      </c>
      <c r="T21" s="37">
        <f t="shared" si="7"/>
        <v>44673</v>
      </c>
      <c r="U21" s="33" t="s">
        <v>67</v>
      </c>
    </row>
    <row r="22" spans="1:21" ht="45" x14ac:dyDescent="0.25">
      <c r="A22" s="4">
        <f t="shared" si="0"/>
        <v>2022</v>
      </c>
      <c r="B22" s="3">
        <f t="shared" si="1"/>
        <v>44562</v>
      </c>
      <c r="C22" s="3">
        <f t="shared" si="2"/>
        <v>44651</v>
      </c>
      <c r="D22" s="19" t="str">
        <f t="shared" si="3"/>
        <v>DIRECCIÓN GENERAL DE OBRA PÚBLICA</v>
      </c>
      <c r="E22" s="7" t="s">
        <v>135</v>
      </c>
      <c r="F22" s="7" t="s">
        <v>136</v>
      </c>
      <c r="G22" s="8" t="s">
        <v>70</v>
      </c>
      <c r="H22" s="9" t="s">
        <v>137</v>
      </c>
      <c r="I22" s="8" t="s">
        <v>58</v>
      </c>
      <c r="J22" s="8" t="s">
        <v>59</v>
      </c>
      <c r="K22" s="8" t="s">
        <v>60</v>
      </c>
      <c r="L22" s="16" t="s">
        <v>138</v>
      </c>
      <c r="M22" s="16" t="s">
        <v>139</v>
      </c>
      <c r="N22" s="17">
        <f t="shared" ref="N22:N23" si="14">N21</f>
        <v>0</v>
      </c>
      <c r="O22" s="17">
        <v>0</v>
      </c>
      <c r="P22" s="8" t="s">
        <v>56</v>
      </c>
      <c r="Q22" s="9" t="s">
        <v>140</v>
      </c>
      <c r="R22" s="19" t="str">
        <f t="shared" si="5"/>
        <v>DIRECCIÓN GENERAL DE OBRA PÚBLICA</v>
      </c>
      <c r="S22" s="37">
        <f t="shared" si="8"/>
        <v>44677</v>
      </c>
      <c r="T22" s="37">
        <f t="shared" si="7"/>
        <v>44673</v>
      </c>
      <c r="U22" s="33" t="s">
        <v>141</v>
      </c>
    </row>
    <row r="23" spans="1:21" ht="45" x14ac:dyDescent="0.25">
      <c r="A23" s="4">
        <f t="shared" si="0"/>
        <v>2022</v>
      </c>
      <c r="B23" s="3">
        <f t="shared" si="1"/>
        <v>44562</v>
      </c>
      <c r="C23" s="3">
        <f t="shared" si="2"/>
        <v>44651</v>
      </c>
      <c r="D23" s="19" t="str">
        <f t="shared" si="3"/>
        <v>DIRECCIÓN GENERAL DE OBRA PÚBLICA</v>
      </c>
      <c r="E23" s="10" t="s">
        <v>142</v>
      </c>
      <c r="F23" s="10" t="s">
        <v>143</v>
      </c>
      <c r="G23" s="8" t="s">
        <v>70</v>
      </c>
      <c r="H23" s="9" t="s">
        <v>144</v>
      </c>
      <c r="I23" s="8" t="s">
        <v>58</v>
      </c>
      <c r="J23" s="8" t="s">
        <v>59</v>
      </c>
      <c r="K23" s="8" t="s">
        <v>61</v>
      </c>
      <c r="L23" s="16" t="s">
        <v>145</v>
      </c>
      <c r="M23" s="16" t="s">
        <v>139</v>
      </c>
      <c r="N23" s="17">
        <f t="shared" si="14"/>
        <v>0</v>
      </c>
      <c r="O23" s="17">
        <v>0</v>
      </c>
      <c r="P23" s="8" t="s">
        <v>56</v>
      </c>
      <c r="Q23" s="9" t="s">
        <v>146</v>
      </c>
      <c r="R23" s="19" t="str">
        <f t="shared" si="5"/>
        <v>DIRECCIÓN GENERAL DE OBRA PÚBLICA</v>
      </c>
      <c r="S23" s="37">
        <f t="shared" si="8"/>
        <v>44677</v>
      </c>
      <c r="T23" s="37">
        <f t="shared" si="7"/>
        <v>44673</v>
      </c>
      <c r="U23" s="33" t="s">
        <v>67</v>
      </c>
    </row>
    <row r="24" spans="1:21" ht="45" x14ac:dyDescent="0.25">
      <c r="A24" s="4">
        <f t="shared" si="0"/>
        <v>2022</v>
      </c>
      <c r="B24" s="3">
        <f t="shared" si="1"/>
        <v>44562</v>
      </c>
      <c r="C24" s="3">
        <f t="shared" si="2"/>
        <v>44651</v>
      </c>
      <c r="D24" s="19" t="str">
        <f t="shared" si="3"/>
        <v>DIRECCIÓN GENERAL DE OBRA PÚBLICA</v>
      </c>
      <c r="E24" s="10" t="s">
        <v>147</v>
      </c>
      <c r="F24" s="10" t="s">
        <v>148</v>
      </c>
      <c r="G24" s="8" t="s">
        <v>70</v>
      </c>
      <c r="H24" s="9" t="s">
        <v>149</v>
      </c>
      <c r="I24" s="8" t="s">
        <v>58</v>
      </c>
      <c r="J24" s="8" t="s">
        <v>59</v>
      </c>
      <c r="K24" s="8" t="s">
        <v>61</v>
      </c>
      <c r="L24" s="16" t="s">
        <v>145</v>
      </c>
      <c r="M24" s="16" t="s">
        <v>139</v>
      </c>
      <c r="N24" s="17">
        <f t="shared" ref="N24" si="15">N23</f>
        <v>0</v>
      </c>
      <c r="O24" s="17">
        <v>0</v>
      </c>
      <c r="P24" s="8" t="s">
        <v>56</v>
      </c>
      <c r="Q24" s="9" t="s">
        <v>146</v>
      </c>
      <c r="R24" s="19" t="str">
        <f t="shared" si="5"/>
        <v>DIRECCIÓN GENERAL DE OBRA PÚBLICA</v>
      </c>
      <c r="S24" s="37">
        <f t="shared" si="8"/>
        <v>44677</v>
      </c>
      <c r="T24" s="37">
        <f t="shared" si="7"/>
        <v>44673</v>
      </c>
      <c r="U24" s="33" t="s">
        <v>67</v>
      </c>
    </row>
    <row r="25" spans="1:21" ht="45" x14ac:dyDescent="0.25">
      <c r="A25" s="4">
        <f t="shared" si="0"/>
        <v>2022</v>
      </c>
      <c r="B25" s="3">
        <f t="shared" si="1"/>
        <v>44562</v>
      </c>
      <c r="C25" s="3">
        <f t="shared" si="2"/>
        <v>44651</v>
      </c>
      <c r="D25" s="19" t="str">
        <f t="shared" si="3"/>
        <v>DIRECCIÓN GENERAL DE OBRA PÚBLICA</v>
      </c>
      <c r="E25" s="7" t="s">
        <v>150</v>
      </c>
      <c r="F25" s="7" t="s">
        <v>151</v>
      </c>
      <c r="G25" s="8" t="s">
        <v>70</v>
      </c>
      <c r="H25" s="9" t="s">
        <v>152</v>
      </c>
      <c r="I25" s="8" t="s">
        <v>58</v>
      </c>
      <c r="J25" s="8" t="s">
        <v>59</v>
      </c>
      <c r="K25" s="8" t="s">
        <v>60</v>
      </c>
      <c r="L25" s="16" t="s">
        <v>153</v>
      </c>
      <c r="M25" s="16" t="s">
        <v>154</v>
      </c>
      <c r="N25" s="17">
        <f t="shared" ref="N25" si="16">N24</f>
        <v>0</v>
      </c>
      <c r="O25" s="17">
        <v>0</v>
      </c>
      <c r="P25" s="8" t="s">
        <v>56</v>
      </c>
      <c r="Q25" s="9" t="s">
        <v>140</v>
      </c>
      <c r="R25" s="19" t="str">
        <f t="shared" si="5"/>
        <v>DIRECCIÓN GENERAL DE OBRA PÚBLICA</v>
      </c>
      <c r="S25" s="37">
        <f t="shared" si="8"/>
        <v>44677</v>
      </c>
      <c r="T25" s="37">
        <f t="shared" si="7"/>
        <v>44673</v>
      </c>
      <c r="U25" s="33" t="s">
        <v>141</v>
      </c>
    </row>
    <row r="26" spans="1:21" ht="45" x14ac:dyDescent="0.25">
      <c r="A26" s="4">
        <f t="shared" si="0"/>
        <v>2022</v>
      </c>
      <c r="B26" s="3">
        <f t="shared" si="1"/>
        <v>44562</v>
      </c>
      <c r="C26" s="3">
        <f t="shared" si="2"/>
        <v>44651</v>
      </c>
      <c r="D26" s="19" t="str">
        <f t="shared" si="3"/>
        <v>DIRECCIÓN GENERAL DE OBRA PÚBLICA</v>
      </c>
      <c r="E26" s="10" t="s">
        <v>155</v>
      </c>
      <c r="F26" s="10" t="s">
        <v>156</v>
      </c>
      <c r="G26" s="8" t="s">
        <v>70</v>
      </c>
      <c r="H26" s="9" t="s">
        <v>157</v>
      </c>
      <c r="I26" s="8" t="s">
        <v>58</v>
      </c>
      <c r="J26" s="8" t="s">
        <v>59</v>
      </c>
      <c r="K26" s="8" t="s">
        <v>61</v>
      </c>
      <c r="L26" s="16" t="s">
        <v>153</v>
      </c>
      <c r="M26" s="16" t="s">
        <v>154</v>
      </c>
      <c r="N26" s="17">
        <f t="shared" ref="N26:N31" si="17">N25</f>
        <v>0</v>
      </c>
      <c r="O26" s="17">
        <v>0</v>
      </c>
      <c r="P26" s="8" t="s">
        <v>56</v>
      </c>
      <c r="Q26" s="9" t="s">
        <v>91</v>
      </c>
      <c r="R26" s="19" t="str">
        <f t="shared" si="5"/>
        <v>DIRECCIÓN GENERAL DE OBRA PÚBLICA</v>
      </c>
      <c r="S26" s="37">
        <f t="shared" si="8"/>
        <v>44677</v>
      </c>
      <c r="T26" s="37">
        <f t="shared" si="7"/>
        <v>44673</v>
      </c>
      <c r="U26" s="33" t="s">
        <v>67</v>
      </c>
    </row>
    <row r="27" spans="1:21" ht="45" x14ac:dyDescent="0.25">
      <c r="A27" s="4">
        <f t="shared" si="0"/>
        <v>2022</v>
      </c>
      <c r="B27" s="3">
        <f t="shared" si="1"/>
        <v>44562</v>
      </c>
      <c r="C27" s="3">
        <f t="shared" si="2"/>
        <v>44651</v>
      </c>
      <c r="D27" s="19" t="str">
        <f t="shared" si="3"/>
        <v>DIRECCIÓN GENERAL DE OBRA PÚBLICA</v>
      </c>
      <c r="E27" s="10" t="s">
        <v>158</v>
      </c>
      <c r="F27" s="30" t="s">
        <v>159</v>
      </c>
      <c r="G27" s="8" t="s">
        <v>70</v>
      </c>
      <c r="H27" s="9" t="s">
        <v>160</v>
      </c>
      <c r="I27" s="8" t="s">
        <v>58</v>
      </c>
      <c r="J27" s="8" t="s">
        <v>59</v>
      </c>
      <c r="K27" s="8" t="s">
        <v>61</v>
      </c>
      <c r="L27" s="16" t="s">
        <v>153</v>
      </c>
      <c r="M27" s="16" t="s">
        <v>154</v>
      </c>
      <c r="N27" s="17">
        <f t="shared" si="17"/>
        <v>0</v>
      </c>
      <c r="O27" s="17">
        <v>0</v>
      </c>
      <c r="P27" s="8" t="s">
        <v>56</v>
      </c>
      <c r="Q27" s="9" t="s">
        <v>91</v>
      </c>
      <c r="R27" s="19" t="str">
        <f t="shared" si="5"/>
        <v>DIRECCIÓN GENERAL DE OBRA PÚBLICA</v>
      </c>
      <c r="S27" s="37">
        <f t="shared" si="8"/>
        <v>44677</v>
      </c>
      <c r="T27" s="37">
        <f t="shared" si="7"/>
        <v>44673</v>
      </c>
      <c r="U27" s="33" t="s">
        <v>67</v>
      </c>
    </row>
    <row r="28" spans="1:21" ht="45" x14ac:dyDescent="0.25">
      <c r="A28" s="4">
        <f t="shared" si="0"/>
        <v>2022</v>
      </c>
      <c r="B28" s="3">
        <f t="shared" si="1"/>
        <v>44562</v>
      </c>
      <c r="C28" s="3">
        <f t="shared" si="2"/>
        <v>44651</v>
      </c>
      <c r="D28" s="19" t="str">
        <f t="shared" si="3"/>
        <v>DIRECCIÓN GENERAL DE OBRA PÚBLICA</v>
      </c>
      <c r="E28" s="10" t="s">
        <v>147</v>
      </c>
      <c r="F28" s="30" t="s">
        <v>148</v>
      </c>
      <c r="G28" s="8" t="s">
        <v>70</v>
      </c>
      <c r="H28" s="9" t="s">
        <v>161</v>
      </c>
      <c r="I28" s="8" t="s">
        <v>58</v>
      </c>
      <c r="J28" s="8" t="s">
        <v>59</v>
      </c>
      <c r="K28" s="8" t="s">
        <v>61</v>
      </c>
      <c r="L28" s="16" t="s">
        <v>153</v>
      </c>
      <c r="M28" s="16" t="s">
        <v>154</v>
      </c>
      <c r="N28" s="17">
        <f t="shared" si="17"/>
        <v>0</v>
      </c>
      <c r="O28" s="17">
        <v>0</v>
      </c>
      <c r="P28" s="8" t="s">
        <v>56</v>
      </c>
      <c r="Q28" s="9" t="s">
        <v>91</v>
      </c>
      <c r="R28" s="19" t="str">
        <f t="shared" si="5"/>
        <v>DIRECCIÓN GENERAL DE OBRA PÚBLICA</v>
      </c>
      <c r="S28" s="37">
        <f t="shared" si="8"/>
        <v>44677</v>
      </c>
      <c r="T28" s="37">
        <f t="shared" si="7"/>
        <v>44673</v>
      </c>
      <c r="U28" s="33" t="s">
        <v>67</v>
      </c>
    </row>
    <row r="29" spans="1:21" ht="45" x14ac:dyDescent="0.25">
      <c r="A29" s="4">
        <f t="shared" si="0"/>
        <v>2022</v>
      </c>
      <c r="B29" s="3">
        <f t="shared" si="1"/>
        <v>44562</v>
      </c>
      <c r="C29" s="3">
        <f t="shared" si="2"/>
        <v>44651</v>
      </c>
      <c r="D29" s="19" t="str">
        <f t="shared" si="3"/>
        <v>DIRECCIÓN GENERAL DE OBRA PÚBLICA</v>
      </c>
      <c r="E29" s="7" t="s">
        <v>164</v>
      </c>
      <c r="F29" s="16" t="s">
        <v>162</v>
      </c>
      <c r="G29" s="8" t="s">
        <v>70</v>
      </c>
      <c r="H29" s="9" t="s">
        <v>163</v>
      </c>
      <c r="I29" s="8" t="s">
        <v>58</v>
      </c>
      <c r="J29" s="8" t="s">
        <v>59</v>
      </c>
      <c r="K29" s="8" t="s">
        <v>60</v>
      </c>
      <c r="L29" s="16" t="s">
        <v>73</v>
      </c>
      <c r="M29" s="16" t="s">
        <v>101</v>
      </c>
      <c r="N29" s="17">
        <f t="shared" si="17"/>
        <v>0</v>
      </c>
      <c r="O29" s="17">
        <v>0</v>
      </c>
      <c r="P29" s="8" t="s">
        <v>56</v>
      </c>
      <c r="Q29" s="9" t="s">
        <v>140</v>
      </c>
      <c r="R29" s="19" t="str">
        <f t="shared" si="5"/>
        <v>DIRECCIÓN GENERAL DE OBRA PÚBLICA</v>
      </c>
      <c r="S29" s="37">
        <f t="shared" si="8"/>
        <v>44677</v>
      </c>
      <c r="T29" s="37">
        <f t="shared" si="7"/>
        <v>44673</v>
      </c>
      <c r="U29" s="33" t="s">
        <v>141</v>
      </c>
    </row>
    <row r="30" spans="1:21" ht="45" x14ac:dyDescent="0.25">
      <c r="A30" s="4">
        <f t="shared" si="0"/>
        <v>2022</v>
      </c>
      <c r="B30" s="3">
        <f t="shared" si="1"/>
        <v>44562</v>
      </c>
      <c r="C30" s="3">
        <f t="shared" si="2"/>
        <v>44651</v>
      </c>
      <c r="D30" s="19" t="str">
        <f t="shared" si="3"/>
        <v>DIRECCIÓN GENERAL DE OBRA PÚBLICA</v>
      </c>
      <c r="E30" s="10" t="s">
        <v>165</v>
      </c>
      <c r="F30" s="30" t="s">
        <v>166</v>
      </c>
      <c r="G30" s="8" t="s">
        <v>70</v>
      </c>
      <c r="H30" s="9" t="s">
        <v>167</v>
      </c>
      <c r="I30" s="8" t="s">
        <v>58</v>
      </c>
      <c r="J30" s="8" t="s">
        <v>59</v>
      </c>
      <c r="K30" s="8" t="s">
        <v>61</v>
      </c>
      <c r="L30" s="16" t="s">
        <v>73</v>
      </c>
      <c r="M30" s="16" t="s">
        <v>101</v>
      </c>
      <c r="N30" s="17">
        <f t="shared" si="17"/>
        <v>0</v>
      </c>
      <c r="O30" s="17">
        <v>0</v>
      </c>
      <c r="P30" s="8" t="s">
        <v>56</v>
      </c>
      <c r="Q30" s="9" t="s">
        <v>91</v>
      </c>
      <c r="R30" s="19" t="str">
        <f t="shared" si="5"/>
        <v>DIRECCIÓN GENERAL DE OBRA PÚBLICA</v>
      </c>
      <c r="S30" s="37">
        <f t="shared" si="8"/>
        <v>44677</v>
      </c>
      <c r="T30" s="37">
        <f t="shared" si="7"/>
        <v>44673</v>
      </c>
      <c r="U30" s="33" t="s">
        <v>67</v>
      </c>
    </row>
    <row r="31" spans="1:21" ht="45" x14ac:dyDescent="0.25">
      <c r="A31" s="4">
        <f t="shared" si="0"/>
        <v>2022</v>
      </c>
      <c r="B31" s="3">
        <f t="shared" si="1"/>
        <v>44562</v>
      </c>
      <c r="C31" s="3">
        <f t="shared" si="2"/>
        <v>44651</v>
      </c>
      <c r="D31" s="19" t="str">
        <f t="shared" si="3"/>
        <v>DIRECCIÓN GENERAL DE OBRA PÚBLICA</v>
      </c>
      <c r="E31" s="7" t="s">
        <v>168</v>
      </c>
      <c r="F31" s="30" t="s">
        <v>148</v>
      </c>
      <c r="G31" s="8" t="s">
        <v>70</v>
      </c>
      <c r="H31" s="9" t="s">
        <v>169</v>
      </c>
      <c r="I31" s="8" t="s">
        <v>58</v>
      </c>
      <c r="J31" s="8" t="s">
        <v>59</v>
      </c>
      <c r="K31" s="8" t="s">
        <v>61</v>
      </c>
      <c r="L31" s="16" t="s">
        <v>73</v>
      </c>
      <c r="M31" s="16" t="s">
        <v>101</v>
      </c>
      <c r="N31" s="17">
        <f t="shared" si="17"/>
        <v>0</v>
      </c>
      <c r="O31" s="17">
        <v>0</v>
      </c>
      <c r="P31" s="8" t="s">
        <v>56</v>
      </c>
      <c r="Q31" s="9" t="s">
        <v>91</v>
      </c>
      <c r="R31" s="19" t="str">
        <f t="shared" si="5"/>
        <v>DIRECCIÓN GENERAL DE OBRA PÚBLICA</v>
      </c>
      <c r="S31" s="37">
        <f t="shared" si="8"/>
        <v>44677</v>
      </c>
      <c r="T31" s="37">
        <f t="shared" si="7"/>
        <v>44673</v>
      </c>
      <c r="U31" s="3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193">
      <formula1>Hidden_115</formula1>
    </dataValidation>
    <dataValidation type="list" allowBlank="1" showErrorMessage="1" sqref="P8:P3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2022-05-23T13:45:05Z</dcterms:modified>
</cp:coreProperties>
</file>