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1 Evaluación y Seguimiento 2do trimestre acceso\"/>
    </mc:Choice>
  </mc:AlternateContent>
  <bookViews>
    <workbookView xWindow="0" yWindow="0" windowWidth="12855" windowHeight="3105"/>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S9" i="1" l="1"/>
  <c r="S10" i="1" s="1"/>
  <c r="S11" i="1" s="1"/>
  <c r="S12" i="1" s="1"/>
  <c r="S13" i="1" s="1"/>
  <c r="S14" i="1" s="1"/>
  <c r="S15" i="1" s="1"/>
  <c r="S16" i="1" s="1"/>
  <c r="T10" i="1"/>
  <c r="T11" i="1" s="1"/>
  <c r="T12" i="1" s="1"/>
  <c r="T13" i="1" s="1"/>
  <c r="T14" i="1" s="1"/>
  <c r="T15" i="1" s="1"/>
  <c r="T16" i="1" s="1"/>
  <c r="T9" i="1"/>
  <c r="C10" i="1" l="1"/>
  <c r="C11" i="1"/>
  <c r="C12" i="1"/>
  <c r="C13" i="1"/>
  <c r="C14" i="1" s="1"/>
  <c r="C15" i="1" s="1"/>
  <c r="C16" i="1" s="1"/>
  <c r="C9" i="1"/>
  <c r="B10" i="1"/>
  <c r="B11" i="1"/>
  <c r="B12" i="1"/>
  <c r="B13" i="1"/>
  <c r="B14" i="1" s="1"/>
  <c r="B15" i="1" s="1"/>
  <c r="B16" i="1" s="1"/>
  <c r="B9" i="1"/>
  <c r="O15" i="1"/>
  <c r="O9" i="1"/>
  <c r="O10" i="1" s="1"/>
  <c r="O11" i="1" s="1"/>
  <c r="D14" i="1" l="1"/>
  <c r="A14" i="1"/>
  <c r="R10" i="1" l="1"/>
  <c r="R11" i="1" s="1"/>
  <c r="R12" i="1" s="1"/>
  <c r="R13" i="1" s="1"/>
  <c r="R15" i="1" s="1"/>
  <c r="R16" i="1" s="1"/>
  <c r="R9" i="1"/>
  <c r="N9" i="1"/>
  <c r="N10" i="1" s="1"/>
  <c r="N11" i="1" s="1"/>
  <c r="N12" i="1" s="1"/>
  <c r="N13" i="1" s="1"/>
  <c r="N15" i="1" s="1"/>
  <c r="N16" i="1" s="1"/>
  <c r="A15" i="1" l="1"/>
  <c r="A16" i="1" s="1"/>
  <c r="A13" i="1"/>
  <c r="D9" i="1"/>
  <c r="D10" i="1" s="1"/>
  <c r="D11" i="1" s="1"/>
  <c r="D12" i="1" s="1"/>
  <c r="D13" i="1" s="1"/>
  <c r="D15" i="1" s="1"/>
  <c r="D16" i="1" s="1"/>
</calcChain>
</file>

<file path=xl/sharedStrings.xml><?xml version="1.0" encoding="utf-8"?>
<sst xmlns="http://schemas.openxmlformats.org/spreadsheetml/2006/main" count="161" uniqueCount="108">
  <si>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</si>
  <si>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</si>
  <si>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</si>
  <si>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</si>
  <si>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</si>
  <si>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</si>
  <si>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</si>
  <si>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</si>
  <si>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</si>
  <si>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</si>
  <si>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</si>
  <si>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</si>
  <si>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</si>
  <si>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</si>
  <si>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</si>
  <si>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</si>
  <si>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</si>
  <si>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</si>
  <si>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</si>
  <si>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</si>
  <si>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</si>
  <si>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</si>
  <si>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</si>
  <si>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</si>
  <si>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</si>
  <si>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</si>
  <si>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</si>
  <si>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</si>
  <si>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</si>
  <si>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</si>
  <si>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</si>
  <si>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</si>
  <si>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</si>
  <si>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</si>
  <si>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</si>
  <si>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</si>
  <si>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</si>
  <si>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</si>
  <si>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</si>
  <si>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</si>
  <si>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</si>
  <si>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</si>
  <si>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</si>
  <si>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</si>
  <si>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</si>
  <si>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</si>
  <si>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</si>
  <si>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</si>
  <si>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</si>
  <si>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</si>
  <si>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</si>
  <si>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</si>
  <si>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</si>
  <si>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</si>
  <si>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</si>
  <si>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</si>
  <si>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</si>
  <si>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</si>
  <si>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logro de los objetivos, a mejorar la calidad del gasto público, así como a la mejora de los bienes y servicios de las dependencias de la administración pública del municipio de silao de la victoria a través de la implementación del presupuesto basado en resultados con perspectiva de género.</t>
  </si>
  <si>
    <t>Las dependencias de la administración pública del municipio de silao de la victoria implementan la metodología de marco lógico.</t>
  </si>
  <si>
    <t>Presupuesto basado en resultados implementado.</t>
  </si>
  <si>
    <t>Elaboración del diagnóstico del problema.</t>
  </si>
  <si>
    <t>Guía consultiva de desempeño municipal actualizada.</t>
  </si>
  <si>
    <t>Tasa de variación del cumplimiento de objetivos en la matriz de indicadores para resultados.</t>
  </si>
  <si>
    <t>Tasa de variación de las dependencias que cumplen los requerimientos del presupuesto basado en resultados (pbr).</t>
  </si>
  <si>
    <t>Porcentaje de cumplimiento del presupuesto basado en resultados.</t>
  </si>
  <si>
    <t>Porcentaje de elaboración del diagnóstico del problema.</t>
  </si>
  <si>
    <t>Porcentaje de cumplimiento de la matriz de indicadores para resultados (mir).</t>
  </si>
  <si>
    <t>Porcentaje de capacitación</t>
  </si>
  <si>
    <t>Total de dependencias con semáforo verde.</t>
  </si>
  <si>
    <t>Total de cumplimiento de los indicadores de desempeño.</t>
  </si>
  <si>
    <t>Calidad</t>
  </si>
  <si>
    <t>Eficacia</t>
  </si>
  <si>
    <t>Mide el porcentaje de capacitación de la Dirección de Evaluación y Seguimiento.</t>
  </si>
  <si>
    <t>(A/B)-1*100</t>
  </si>
  <si>
    <t>(A/B)*100</t>
  </si>
  <si>
    <t xml:space="preserve">Tasa de variación </t>
  </si>
  <si>
    <t>Porcentaje</t>
  </si>
  <si>
    <t>Sexenal</t>
  </si>
  <si>
    <t>Anual</t>
  </si>
  <si>
    <t>Semestral</t>
  </si>
  <si>
    <t>Reporte de capacitación.</t>
  </si>
  <si>
    <t xml:space="preserve">Dirección de Evaluación y Seguimiento </t>
  </si>
  <si>
    <t>AÚN NO SE DA AVANCE AL INDICADOR A NIVEL FIN YA QUE SU FRECUENCIA DE MEDICIÓN ES SEXENAL</t>
  </si>
  <si>
    <t xml:space="preserve"> AÚN NO SE DA AVANCE AL INDICADOR A NIVEL PROPÓSITO YA QUE SU FRECUENCIA DE MEDICIÓN ES TRINEAL</t>
  </si>
  <si>
    <t>AÚN NO SE DA AVANCE AL INDICADOR A NIVEL COMPONENTES YA QUE SU FRECUENCIA DE MEDICIÓN ES ANUAL</t>
  </si>
  <si>
    <t>P0049 Implementación del Presupuesto Basado en Resultados (PbR)</t>
  </si>
  <si>
    <t>Actualización de la matriz de indicadores para resultados para el ejercicio fiscal 2021.</t>
  </si>
  <si>
    <t>Realización de Capacitaciones por la Dirección de Evaluación y Seguimiento.</t>
  </si>
  <si>
    <t>Avances de las matrices de indoicadores para resultados de los programas presupuestraios de la dministración pública municipal para el ejercicio fiscal 2021.</t>
  </si>
  <si>
    <t>Porcentaje de matrices de indicadores para resultados con avances correctos.</t>
  </si>
  <si>
    <t>Trimestral</t>
  </si>
  <si>
    <t>Sistema Estratégico de Seguimiento.</t>
  </si>
  <si>
    <t xml:space="preserve">Mide la variación de dependencias o entidades municipales que cumplierón con sus metas en el Presupueto Basado en Resultados (PbrR) acorde a lo planeado.
</t>
  </si>
  <si>
    <t>Mide la implementación del Presupuesto Basado en Resultados.</t>
  </si>
  <si>
    <t>Mide  el cumplimiento de objetivos de las dependencias municipales.</t>
  </si>
  <si>
    <t>Mide a elaboración del diagnóstico de la problemática central de las dependencias municipales conforme la metodología del manual 6813 formulación de programas con la metodología del marco lógico de la cepal apartado 4.</t>
  </si>
  <si>
    <t>Mide el porcentaje de cumplimiento y actualización de la matriz de indicadores para resultados.</t>
  </si>
  <si>
    <t>Mide la carga de los avances a las matrices de indicadores para resultados.</t>
  </si>
  <si>
    <t>Mide el desempeño municipal.</t>
  </si>
  <si>
    <t>Mide el cumplimiento del Indicador.</t>
  </si>
  <si>
    <t>Reporte de Cumplimiento de Objetivos.</t>
  </si>
  <si>
    <t xml:space="preserve">Reporte de Cumplimiento del Presupuesto Basado en Resultados. 
</t>
  </si>
  <si>
    <t>Reporte de Cumplimiento.</t>
  </si>
  <si>
    <t>Reporte de Diagnósticos del Problema elabotados.</t>
  </si>
  <si>
    <t>Reporte de avance de actividad.</t>
  </si>
  <si>
    <t>Reporte de indicadores de desempeño de la guía consultiva municipal de desempeño</t>
  </si>
  <si>
    <t>Reporte de indicadores de desempeño de la guía consultiva municipal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</si>
</sst>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xf numFmtId="0" fontId="5" fillId="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0" fillId="0" borderId="0" xfId="0" applyAlignment="1">
      <alignment wrapText="1"/>
    </xf>
    <xf numFmtId="0" fontId="0" fillId="0" borderId="1" xfId="0" applyBorder="1" applyAlignment="1"/>
    <xf numFmtId="0" fontId="6" fillId="0" borderId="2" xfId="0" applyFont="1" applyFill="1" applyBorder="1" applyAlignment="1">
      <alignment horizontal="justify" vertical="center"/>
    </xf>
    <xf numFmtId="14" fontId="3" fillId="0" borderId="1" xfId="0" applyNumberFormat="1" applyFont="1" applyBorder="1" applyAlignment="1"/>
    <xf numFmtId="0" fontId="6" fillId="0" borderId="3" xfId="0" applyFont="1" applyFill="1" applyBorder="1" applyAlignment="1">
      <alignment horizontal="justify" vertical="center"/>
    </xf>
    <xf numFmtId="0" fontId="0" fillId="0" borderId="2" xfId="0" applyBorder="1" applyAlignment="1">
      <alignment wrapText="1"/>
    </xf>
    <xf numFmtId="0" fontId="0" fillId="4" borderId="2" xfId="0" applyFill="1" applyBorder="1" applyAlignment="1">
      <alignment wrapText="1"/>
    </xf>
    <xf numFmtId="0" fontId="6" fillId="0" borderId="2" xfId="0" applyFont="1" applyBorder="1" applyAlignment="1">
      <alignment wrapText="1"/>
    </xf>
    <xf numFmtId="0" fontId="6" fillId="4" borderId="2" xfId="0" applyFont="1" applyFill="1" applyBorder="1" applyAlignment="1">
      <alignment wrapText="1"/>
    </xf>
    <xf numFmtId="0" fontId="6" fillId="0" borderId="3" xfId="0" applyFont="1" applyBorder="1" applyAlignment="1">
      <alignment wrapText="1"/>
    </xf>
    <xf numFmtId="0" fontId="0" fillId="0" borderId="4" xfId="0" applyBorder="1" applyAlignment="1">
      <alignment wrapText="1"/>
    </xf>
    <xf numFmtId="0" fontId="7" fillId="0" borderId="1" xfId="0" applyFont="1" applyBorder="1" applyAlignment="1"/>
    <xf numFmtId="14" fontId="0" fillId="0" borderId="1" xfId="0" applyNumberFormat="1" applyBorder="1"/>
    <xf numFmtId="14" fontId="7" fillId="0" borderId="1" xfId="0" applyNumberFormat="1" applyFont="1" applyBorder="1" applyAlignment="1">
      <alignment horizontal="center" vertical="center" wrapText="1"/>
    </xf>
    <xf numFmtId="0" fontId="2" fillId="0" borderId="1" xfId="0" applyFont="1" applyBorder="1" applyAlignment="1"/>
    <xf numFmtId="0" fontId="2" fillId="0" borderId="1" xfId="0" applyFont="1" applyBorder="1"/>
    <xf numFmtId="0" fontId="0" fillId="0" borderId="0" xfId="0"/>
    <xf numFmtId="14" fontId="1" fillId="0" borderId="1" xfId="0" applyNumberFormat="1" applyFont="1" applyBorder="1" applyAlignment="1"/>
    <xf numFmtId="0" fontId="1" fillId="0" borderId="1" xfId="0" applyFont="1" applyFill="1" applyBorder="1" applyAlignment="1"/>
    <xf numFmtId="14" fontId="1" fillId="0" borderId="1" xfId="0" applyNumberFormat="1" applyFont="1" applyBorder="1" applyAlignment="1">
      <alignment horizontal="center" vertical="center" wrapText="1"/>
    </xf>
    <xf numFmtId="0" fontId="4" fillId="2" borderId="1" xfId="0" applyFont="1" applyFill="1" applyBorder="1" applyAlignment="1">
      <alignment horizontal="center"/>
    </xf>
    <xf numFmtId="0" fontId="0" fillId="0" borderId="0" xfId="0"/>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zoomScale="78" zoomScaleNormal="78" workbookViewId="0">
      <selection activeCell="S10" sqref="S10"/>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57.85546875" bestFit="1" customWidth="1"/>
    <col min="5" max="5" width="194.42578125" bestFit="1" customWidth="1"/>
    <col min="6" max="6" width="142.5703125" bestFit="1" customWidth="1"/>
    <col min="7" max="7" width="20" bestFit="1" customWidth="1"/>
    <col min="8" max="8" width="97.140625" customWidth="1"/>
    <col min="9" max="9" width="39.42578125" bestFit="1" customWidth="1"/>
    <col min="10" max="10" width="24.425781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0.42578125" bestFit="1" customWidth="1"/>
    <col min="18" max="18" width="73.140625" bestFit="1" customWidth="1"/>
    <col min="19" max="19" width="22.85546875" style="4" customWidth="1"/>
    <col min="20" max="20" width="21.85546875" style="4" customWidth="1"/>
    <col min="21" max="21" width="44.85546875" style="4"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s="4" t="s">
        <v>8</v>
      </c>
      <c r="T4" s="4" t="s">
        <v>11</v>
      </c>
      <c r="U4" s="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s="4" t="s">
        <v>31</v>
      </c>
      <c r="T5" s="4" t="s">
        <v>32</v>
      </c>
      <c r="U5" s="4" t="s">
        <v>33</v>
      </c>
    </row>
    <row r="6" spans="1:21" x14ac:dyDescent="0.25">
      <c r="A6" s="24" t="s">
        <v>34</v>
      </c>
      <c r="B6" s="25"/>
      <c r="C6" s="25"/>
      <c r="D6" s="25"/>
      <c r="E6" s="25"/>
      <c r="F6" s="25"/>
      <c r="G6" s="25"/>
      <c r="H6" s="25"/>
      <c r="I6" s="25"/>
      <c r="J6" s="25"/>
      <c r="K6" s="25"/>
      <c r="L6" s="25"/>
      <c r="M6" s="25"/>
      <c r="N6" s="25"/>
      <c r="O6" s="25"/>
      <c r="P6" s="25"/>
      <c r="Q6" s="25"/>
      <c r="R6" s="25"/>
      <c r="S6" s="25"/>
      <c r="T6" s="25"/>
      <c r="U6" s="2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2.75" customHeight="1" x14ac:dyDescent="0.25">
      <c r="A8" s="18">
        <v>2021</v>
      </c>
      <c r="B8" s="7">
        <v>44287</v>
      </c>
      <c r="C8" s="7">
        <v>44377</v>
      </c>
      <c r="D8" s="21" t="s">
        <v>86</v>
      </c>
      <c r="E8" s="6" t="s">
        <v>58</v>
      </c>
      <c r="F8" s="8" t="s">
        <v>63</v>
      </c>
      <c r="G8" s="9" t="s">
        <v>71</v>
      </c>
      <c r="H8" s="11" t="s">
        <v>93</v>
      </c>
      <c r="I8" s="11" t="s">
        <v>74</v>
      </c>
      <c r="J8" s="11" t="s">
        <v>76</v>
      </c>
      <c r="K8" s="13" t="s">
        <v>78</v>
      </c>
      <c r="L8" s="3">
        <v>35</v>
      </c>
      <c r="M8" s="3">
        <v>55</v>
      </c>
      <c r="N8" s="15">
        <v>0</v>
      </c>
      <c r="O8" s="15">
        <v>0</v>
      </c>
      <c r="P8" s="5" t="s">
        <v>56</v>
      </c>
      <c r="Q8" s="9" t="s">
        <v>101</v>
      </c>
      <c r="R8" s="22" t="s">
        <v>82</v>
      </c>
      <c r="S8" s="16">
        <v>44391</v>
      </c>
      <c r="T8" s="16">
        <v>44389</v>
      </c>
      <c r="U8" s="23" t="s">
        <v>83</v>
      </c>
    </row>
    <row r="9" spans="1:21" ht="45" x14ac:dyDescent="0.25">
      <c r="A9" s="18">
        <v>2021</v>
      </c>
      <c r="B9" s="7">
        <f>B8</f>
        <v>44287</v>
      </c>
      <c r="C9" s="7">
        <f>C8</f>
        <v>44377</v>
      </c>
      <c r="D9" s="7" t="str">
        <f>D8</f>
        <v>P0049 Implementación del Presupuesto Basado en Resultados (PbR)</v>
      </c>
      <c r="E9" s="6" t="s">
        <v>59</v>
      </c>
      <c r="F9" s="8" t="s">
        <v>64</v>
      </c>
      <c r="G9" s="9" t="s">
        <v>72</v>
      </c>
      <c r="H9" s="9" t="s">
        <v>94</v>
      </c>
      <c r="I9" s="11" t="s">
        <v>74</v>
      </c>
      <c r="J9" s="9" t="s">
        <v>76</v>
      </c>
      <c r="K9" s="9" t="s">
        <v>79</v>
      </c>
      <c r="L9" s="14">
        <v>33</v>
      </c>
      <c r="M9" s="14">
        <v>55</v>
      </c>
      <c r="N9" s="15">
        <f>N8</f>
        <v>0</v>
      </c>
      <c r="O9" s="15">
        <f>O8</f>
        <v>0</v>
      </c>
      <c r="P9" s="5" t="s">
        <v>56</v>
      </c>
      <c r="Q9" s="9" t="s">
        <v>102</v>
      </c>
      <c r="R9" s="22" t="str">
        <f>R8</f>
        <v xml:space="preserve">Dirección de Evaluación y Seguimiento </v>
      </c>
      <c r="S9" s="16">
        <f>S8</f>
        <v>44391</v>
      </c>
      <c r="T9" s="16">
        <f>T8</f>
        <v>44389</v>
      </c>
      <c r="U9" s="23" t="s">
        <v>84</v>
      </c>
    </row>
    <row r="10" spans="1:21" ht="45" x14ac:dyDescent="0.25">
      <c r="A10" s="18">
        <v>2021</v>
      </c>
      <c r="B10" s="7">
        <f t="shared" ref="B10:B16" si="0">B9</f>
        <v>44287</v>
      </c>
      <c r="C10" s="7">
        <f t="shared" ref="C10:C16" si="1">C9</f>
        <v>44377</v>
      </c>
      <c r="D10" s="7" t="str">
        <f t="shared" ref="D10:D16" si="2">D9</f>
        <v>P0049 Implementación del Presupuesto Basado en Resultados (PbR)</v>
      </c>
      <c r="E10" s="6" t="s">
        <v>60</v>
      </c>
      <c r="F10" s="8" t="s">
        <v>65</v>
      </c>
      <c r="G10" s="10" t="s">
        <v>72</v>
      </c>
      <c r="H10" s="10" t="s">
        <v>95</v>
      </c>
      <c r="I10" s="12" t="s">
        <v>75</v>
      </c>
      <c r="J10" s="10" t="s">
        <v>77</v>
      </c>
      <c r="K10" s="10" t="s">
        <v>79</v>
      </c>
      <c r="L10" s="10">
        <v>33</v>
      </c>
      <c r="M10" s="10">
        <v>54</v>
      </c>
      <c r="N10" s="15">
        <f t="shared" ref="N10:O16" si="3">N9</f>
        <v>0</v>
      </c>
      <c r="O10" s="15">
        <f t="shared" si="3"/>
        <v>0</v>
      </c>
      <c r="P10" s="5" t="s">
        <v>56</v>
      </c>
      <c r="Q10" s="10" t="s">
        <v>103</v>
      </c>
      <c r="R10" s="22" t="str">
        <f t="shared" ref="R10:T16" si="4">R9</f>
        <v xml:space="preserve">Dirección de Evaluación y Seguimiento </v>
      </c>
      <c r="S10" s="16">
        <f t="shared" si="4"/>
        <v>44391</v>
      </c>
      <c r="T10" s="16">
        <f t="shared" ref="T10:T16" si="5">T9</f>
        <v>44389</v>
      </c>
      <c r="U10" s="23" t="s">
        <v>85</v>
      </c>
    </row>
    <row r="11" spans="1:21" ht="45" x14ac:dyDescent="0.25">
      <c r="A11" s="18">
        <v>2021</v>
      </c>
      <c r="B11" s="7">
        <f t="shared" si="0"/>
        <v>44287</v>
      </c>
      <c r="C11" s="7">
        <f t="shared" si="1"/>
        <v>44377</v>
      </c>
      <c r="D11" s="7" t="str">
        <f t="shared" si="2"/>
        <v>P0049 Implementación del Presupuesto Basado en Resultados (PbR)</v>
      </c>
      <c r="E11" s="6" t="s">
        <v>61</v>
      </c>
      <c r="F11" s="8" t="s">
        <v>66</v>
      </c>
      <c r="G11" s="9" t="s">
        <v>71</v>
      </c>
      <c r="H11" s="11" t="s">
        <v>96</v>
      </c>
      <c r="I11" s="9" t="s">
        <v>75</v>
      </c>
      <c r="J11" s="9" t="s">
        <v>77</v>
      </c>
      <c r="K11" s="9" t="s">
        <v>80</v>
      </c>
      <c r="L11" s="9">
        <v>33</v>
      </c>
      <c r="M11" s="9">
        <v>54</v>
      </c>
      <c r="N11" s="15">
        <f t="shared" si="3"/>
        <v>0</v>
      </c>
      <c r="O11" s="15">
        <f t="shared" si="3"/>
        <v>0</v>
      </c>
      <c r="P11" s="5" t="s">
        <v>56</v>
      </c>
      <c r="Q11" s="9" t="s">
        <v>104</v>
      </c>
      <c r="R11" s="22" t="str">
        <f t="shared" si="4"/>
        <v xml:space="preserve">Dirección de Evaluación y Seguimiento </v>
      </c>
      <c r="S11" s="16">
        <f t="shared" si="4"/>
        <v>44391</v>
      </c>
      <c r="T11" s="16">
        <f t="shared" si="5"/>
        <v>44389</v>
      </c>
      <c r="U11" s="23"/>
    </row>
    <row r="12" spans="1:21" x14ac:dyDescent="0.25">
      <c r="A12" s="18">
        <v>2021</v>
      </c>
      <c r="B12" s="7">
        <f t="shared" si="0"/>
        <v>44287</v>
      </c>
      <c r="C12" s="7">
        <f t="shared" si="1"/>
        <v>44377</v>
      </c>
      <c r="D12" s="7" t="str">
        <f t="shared" si="2"/>
        <v>P0049 Implementación del Presupuesto Basado en Resultados (PbR)</v>
      </c>
      <c r="E12" s="6" t="s">
        <v>87</v>
      </c>
      <c r="F12" s="8" t="s">
        <v>67</v>
      </c>
      <c r="G12" s="9" t="s">
        <v>72</v>
      </c>
      <c r="H12" s="11" t="s">
        <v>97</v>
      </c>
      <c r="I12" s="9" t="s">
        <v>75</v>
      </c>
      <c r="J12" s="9" t="s">
        <v>77</v>
      </c>
      <c r="K12" s="9" t="s">
        <v>80</v>
      </c>
      <c r="L12" s="9">
        <v>35</v>
      </c>
      <c r="M12" s="9">
        <v>54</v>
      </c>
      <c r="N12" s="15">
        <f t="shared" si="3"/>
        <v>0</v>
      </c>
      <c r="O12" s="15">
        <v>54</v>
      </c>
      <c r="P12" s="5" t="s">
        <v>56</v>
      </c>
      <c r="Q12" s="9" t="s">
        <v>105</v>
      </c>
      <c r="R12" s="22" t="str">
        <f t="shared" si="4"/>
        <v xml:space="preserve">Dirección de Evaluación y Seguimiento </v>
      </c>
      <c r="S12" s="16">
        <f t="shared" si="4"/>
        <v>44391</v>
      </c>
      <c r="T12" s="16">
        <f t="shared" si="5"/>
        <v>44389</v>
      </c>
      <c r="U12" s="23"/>
    </row>
    <row r="13" spans="1:21" x14ac:dyDescent="0.25">
      <c r="A13" s="19">
        <f t="shared" ref="A13:A14" si="6">A12</f>
        <v>2021</v>
      </c>
      <c r="B13" s="7">
        <f t="shared" si="0"/>
        <v>44287</v>
      </c>
      <c r="C13" s="7">
        <f t="shared" si="1"/>
        <v>44377</v>
      </c>
      <c r="D13" s="7" t="str">
        <f t="shared" si="2"/>
        <v>P0049 Implementación del Presupuesto Basado en Resultados (PbR)</v>
      </c>
      <c r="E13" s="6" t="s">
        <v>88</v>
      </c>
      <c r="F13" s="8" t="s">
        <v>68</v>
      </c>
      <c r="G13" s="9" t="s">
        <v>72</v>
      </c>
      <c r="H13" s="9" t="s">
        <v>73</v>
      </c>
      <c r="I13" s="9" t="s">
        <v>75</v>
      </c>
      <c r="J13" s="9" t="s">
        <v>77</v>
      </c>
      <c r="K13" s="9" t="s">
        <v>80</v>
      </c>
      <c r="L13" s="9">
        <v>35</v>
      </c>
      <c r="M13" s="9">
        <v>53</v>
      </c>
      <c r="N13" s="15">
        <f t="shared" si="3"/>
        <v>0</v>
      </c>
      <c r="O13" s="15">
        <v>53</v>
      </c>
      <c r="P13" s="2" t="s">
        <v>56</v>
      </c>
      <c r="Q13" s="9" t="s">
        <v>81</v>
      </c>
      <c r="R13" s="22" t="str">
        <f t="shared" si="4"/>
        <v xml:space="preserve">Dirección de Evaluación y Seguimiento </v>
      </c>
      <c r="S13" s="16">
        <f t="shared" si="4"/>
        <v>44391</v>
      </c>
      <c r="T13" s="16">
        <f t="shared" si="5"/>
        <v>44389</v>
      </c>
      <c r="U13" s="23"/>
    </row>
    <row r="14" spans="1:21" s="20" customFormat="1" x14ac:dyDescent="0.25">
      <c r="A14" s="19">
        <f t="shared" si="6"/>
        <v>2021</v>
      </c>
      <c r="B14" s="7">
        <f t="shared" si="0"/>
        <v>44287</v>
      </c>
      <c r="C14" s="7">
        <f t="shared" si="1"/>
        <v>44377</v>
      </c>
      <c r="D14" s="7" t="str">
        <f t="shared" si="2"/>
        <v>P0049 Implementación del Presupuesto Basado en Resultados (PbR)</v>
      </c>
      <c r="E14" s="6" t="s">
        <v>89</v>
      </c>
      <c r="F14" s="8" t="s">
        <v>90</v>
      </c>
      <c r="G14" s="9" t="s">
        <v>72</v>
      </c>
      <c r="H14" s="9" t="s">
        <v>98</v>
      </c>
      <c r="I14" s="9" t="s">
        <v>75</v>
      </c>
      <c r="J14" s="9" t="s">
        <v>77</v>
      </c>
      <c r="K14" s="9" t="s">
        <v>91</v>
      </c>
      <c r="L14" s="9">
        <v>140</v>
      </c>
      <c r="M14" s="9">
        <v>216</v>
      </c>
      <c r="N14" s="15">
        <v>0</v>
      </c>
      <c r="O14" s="15">
        <v>70</v>
      </c>
      <c r="P14" s="2" t="s">
        <v>56</v>
      </c>
      <c r="Q14" s="9" t="s">
        <v>92</v>
      </c>
      <c r="R14" s="22" t="s">
        <v>82</v>
      </c>
      <c r="S14" s="16">
        <f t="shared" ref="S14:S16" si="7">S13</f>
        <v>44391</v>
      </c>
      <c r="T14" s="16">
        <f t="shared" si="5"/>
        <v>44389</v>
      </c>
      <c r="U14" s="23"/>
    </row>
    <row r="15" spans="1:21" ht="45" x14ac:dyDescent="0.25">
      <c r="A15" s="19">
        <f>A13</f>
        <v>2021</v>
      </c>
      <c r="B15" s="7">
        <f t="shared" si="0"/>
        <v>44287</v>
      </c>
      <c r="C15" s="7">
        <f t="shared" si="1"/>
        <v>44377</v>
      </c>
      <c r="D15" s="7" t="str">
        <f>D13</f>
        <v>P0049 Implementación del Presupuesto Basado en Resultados (PbR)</v>
      </c>
      <c r="E15" s="6" t="s">
        <v>62</v>
      </c>
      <c r="F15" s="6" t="s">
        <v>69</v>
      </c>
      <c r="G15" s="10" t="s">
        <v>72</v>
      </c>
      <c r="H15" s="12" t="s">
        <v>99</v>
      </c>
      <c r="I15" s="12" t="s">
        <v>74</v>
      </c>
      <c r="J15" s="12" t="s">
        <v>76</v>
      </c>
      <c r="K15" s="10" t="s">
        <v>79</v>
      </c>
      <c r="L15" s="10">
        <v>6</v>
      </c>
      <c r="M15" s="10">
        <v>0</v>
      </c>
      <c r="N15" s="15">
        <f>N13</f>
        <v>0</v>
      </c>
      <c r="O15" s="15">
        <f>O13</f>
        <v>53</v>
      </c>
      <c r="P15" s="2" t="s">
        <v>56</v>
      </c>
      <c r="Q15" s="10" t="s">
        <v>106</v>
      </c>
      <c r="R15" s="22" t="str">
        <f>R13</f>
        <v xml:space="preserve">Dirección de Evaluación y Seguimiento </v>
      </c>
      <c r="S15" s="16">
        <f t="shared" si="7"/>
        <v>44391</v>
      </c>
      <c r="T15" s="16">
        <f t="shared" si="5"/>
        <v>44389</v>
      </c>
      <c r="U15" s="23" t="s">
        <v>85</v>
      </c>
    </row>
    <row r="16" spans="1:21" ht="30" x14ac:dyDescent="0.25">
      <c r="A16" s="19">
        <f t="shared" ref="A16" si="8">A15</f>
        <v>2021</v>
      </c>
      <c r="B16" s="7">
        <f t="shared" si="0"/>
        <v>44287</v>
      </c>
      <c r="C16" s="7">
        <f t="shared" si="1"/>
        <v>44377</v>
      </c>
      <c r="D16" s="7" t="str">
        <f t="shared" si="2"/>
        <v>P0049 Implementación del Presupuesto Basado en Resultados (PbR)</v>
      </c>
      <c r="E16" s="6" t="s">
        <v>62</v>
      </c>
      <c r="F16" s="6" t="s">
        <v>70</v>
      </c>
      <c r="G16" s="9" t="s">
        <v>72</v>
      </c>
      <c r="H16" s="9" t="s">
        <v>100</v>
      </c>
      <c r="I16" s="9" t="s">
        <v>75</v>
      </c>
      <c r="J16" s="9" t="s">
        <v>77</v>
      </c>
      <c r="K16" s="9" t="s">
        <v>79</v>
      </c>
      <c r="L16" s="9">
        <v>132</v>
      </c>
      <c r="M16" s="9">
        <v>6</v>
      </c>
      <c r="N16" s="15">
        <f t="shared" si="3"/>
        <v>0</v>
      </c>
      <c r="O16" s="15">
        <v>132</v>
      </c>
      <c r="P16" s="2" t="s">
        <v>56</v>
      </c>
      <c r="Q16" s="9" t="s">
        <v>107</v>
      </c>
      <c r="R16" s="22" t="str">
        <f t="shared" si="4"/>
        <v xml:space="preserve">Dirección de Evaluación y Seguimiento </v>
      </c>
      <c r="S16" s="16">
        <f t="shared" si="7"/>
        <v>44391</v>
      </c>
      <c r="T16" s="16">
        <f t="shared" si="5"/>
        <v>44389</v>
      </c>
      <c r="U16" s="17"/>
    </row>
  </sheetData>
  <mergeCells count="7">
    <mergeCell ref="A6:U6"/>
    <mergeCell ref="A2:C2"/>
    <mergeCell ref="D2:F2"/>
    <mergeCell ref="G2:I2"/>
    <mergeCell ref="A3:C3"/>
    <mergeCell ref="D3:F3"/>
    <mergeCell ref="G3:I3"/>
  </mergeCells>
  <dataValidations count="1">
    <dataValidation type="list" allowBlank="1" showErrorMessage="1" sqref="P8:P194">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2021-03-19T21:29:12Z</dcterms:created>
  <dcterms:modified xsi:type="dcterms:W3CDTF">2021-07-19T16:58:31Z</dcterms:modified>
</cp:coreProperties>
</file>