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BR\2022\TRANSPARENCIA\CUARTO TRIMESTRE\"/>
    </mc:Choice>
  </mc:AlternateContent>
  <bookViews>
    <workbookView xWindow="0" yWindow="0" windowWidth="13635" windowHeight="115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AB9" i="1" l="1"/>
  <c r="AB10" i="1" s="1"/>
  <c r="AB11" i="1" s="1"/>
  <c r="AB12" i="1" s="1"/>
  <c r="AA9" i="1"/>
  <c r="AA10" i="1" s="1"/>
  <c r="AA11" i="1" s="1"/>
  <c r="AA12" i="1" s="1"/>
  <c r="C9" i="1"/>
  <c r="C10" i="1" s="1"/>
  <c r="C11" i="1" s="1"/>
  <c r="C12" i="1" s="1"/>
  <c r="B9" i="1"/>
  <c r="B10" i="1" s="1"/>
  <c r="B11" i="1" s="1"/>
  <c r="B12" i="1" s="1"/>
  <c r="A8" i="1"/>
  <c r="A9" i="1" s="1"/>
  <c r="A10" i="1" s="1"/>
  <c r="A11" i="1" s="1"/>
  <c r="A12" i="1" s="1"/>
</calcChain>
</file>

<file path=xl/sharedStrings.xml><?xml version="1.0" encoding="utf-8"?>
<sst xmlns="http://schemas.openxmlformats.org/spreadsheetml/2006/main" count="623" uniqueCount="298">
  <si>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</si>
  <si>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</si>
  <si>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</si>
  <si>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</si>
  <si>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</si>
  <si>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</si>
  <si>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</si>
  <si>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</si>
  <si>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</si>
  <si>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</si>
  <si>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</si>
  <si>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</si>
  <si>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</si>
  <si>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</si>
  <si>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</si>
  <si>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</si>
  <si>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</si>
  <si>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</si>
  <si>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</si>
  <si>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</si>
  <si>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</si>
  <si>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</si>
  <si>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</si>
  <si>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</si>
  <si>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</si>
  <si>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</si>
  <si>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</si>
  <si>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</si>
  <si>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</si>
  <si>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</si>
  <si>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</si>
  <si>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</si>
  <si>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</si>
  <si>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</si>
  <si>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</si>
  <si>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</si>
  <si>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</si>
  <si>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</si>
  <si>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</si>
  <si>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</si>
  <si>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</si>
  <si>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</si>
  <si>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</si>
  <si>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</si>
  <si>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</si>
  <si>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</si>
  <si>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</si>
  <si>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</si>
  <si>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</si>
  <si>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</si>
  <si>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</si>
  <si>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</si>
  <si>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</si>
  <si>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</si>
  <si>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</si>
  <si>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</si>
  <si>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</si>
  <si>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</si>
  <si>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</si>
  <si>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</si>
  <si>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</si>
  <si>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</si>
  <si>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</si>
  <si>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</si>
  <si>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</si>
  <si>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</si>
  <si>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</si>
  <si>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</si>
  <si>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</si>
  <si>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</si>
  <si>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</si>
  <si>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</si>
  <si>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</si>
  <si>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</si>
  <si>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</si>
  <si>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</si>
  <si>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</si>
  <si>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</si>
  <si>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</si>
  <si>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</si>
  <si>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</si>
  <si>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</si>
  <si>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</si>
  <si>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</si>
  <si>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</si>
  <si>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</si>
  <si>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</si>
  <si>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</si>
  <si>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</si>
  <si>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</si>
  <si>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</si>
  <si>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</si>
  <si>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</si>
  <si>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</si>
  <si>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</si>
  <si>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</si>
  <si>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</si>
  <si>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</si>
  <si>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</si>
  <si>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</si>
  <si>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</si>
  <si>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</si>
  <si>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</si>
  <si>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</si>
  <si>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</si>
  <si>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</si>
  <si>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</si>
  <si>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</si>
  <si>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</si>
  <si>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</si>
  <si>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</si>
  <si>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</si>
  <si>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</si>
  <si>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</si>
  <si>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</si>
  <si>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</si>
  <si>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</si>
  <si>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</si>
  <si>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</si>
  <si>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</si>
  <si>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</si>
  <si>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</si>
  <si>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</si>
  <si>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</si>
  <si>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</si>
  <si>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</si>
  <si>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</si>
  <si>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</si>
  <si>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</si>
  <si>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</si>
  <si>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</si>
  <si>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</si>
  <si>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</si>
  <si>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</si>
  <si>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</si>
  <si>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</si>
  <si>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</si>
  <si>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</si>
  <si>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</si>
  <si>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</si>
  <si>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</si>
  <si>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</si>
  <si>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</si>
  <si>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</si>
  <si>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</si>
  <si>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</si>
  <si>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</si>
  <si>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</si>
  <si>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</si>
  <si>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</si>
  <si>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</si>
  <si>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</si>
  <si>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</si>
  <si>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</si>
  <si>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</si>
  <si>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</si>
  <si>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</si>
  <si>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</si>
  <si>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</si>
  <si>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</si>
  <si>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</si>
  <si>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</si>
  <si>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</si>
  <si>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</si>
  <si>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</si>
  <si>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</si>
  <si>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</si>
  <si>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</si>
  <si>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</si>
  <si>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</si>
  <si>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</si>
  <si>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</si>
  <si>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</si>
  <si>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</si>
  <si>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</si>
  <si>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</si>
  <si>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</si>
  <si>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</si>
  <si>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</si>
  <si>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</si>
  <si>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</si>
  <si>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</si>
  <si>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</si>
  <si>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</si>
  <si>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</si>
  <si>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</si>
  <si>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</si>
  <si>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</si>
  <si>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</si>
  <si>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</si>
  <si>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</si>
  <si>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</si>
  <si>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</si>
  <si>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</si>
  <si>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</si>
  <si>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</si>
  <si>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</si>
  <si>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</si>
  <si>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</si>
  <si>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</si>
  <si>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</si>
  <si>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</si>
  <si>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</si>
  <si>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</si>
  <si>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</si>
  <si>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</si>
  <si>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</si>
  <si>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</si>
  <si>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</si>
  <si>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</si>
  <si>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</si>
  <si>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</si>
  <si>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</si>
  <si>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</si>
  <si>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</si>
  <si>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</si>
  <si>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</si>
  <si>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</si>
  <si>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</si>
  <si>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</si>
  <si>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</si>
  <si>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</si>
  <si>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</si>
  <si>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</si>
  <si>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</si>
  <si>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</si>
  <si>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</si>
  <si>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</si>
  <si>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</si>
  <si>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</si>
  <si>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</si>
  <si>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</si>
  <si>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</si>
  <si>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</si>
  <si>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</si>
  <si>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</si>
  <si>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</si>
  <si>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</si>
  <si>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</si>
  <si>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</si>
  <si>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</si>
  <si>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</si>
  <si>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</si>
  <si>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</si>
  <si>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</si>
  <si>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</si>
  <si>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</si>
  <si>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</si>
  <si>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</si>
  <si>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</si>
  <si>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</si>
  <si>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</si>
  <si>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</si>
  <si>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</si>
  <si>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</si>
  <si>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</si>
  <si>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</si>
  <si>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PERITOS VALUADORES INMOBILIARIOS</t>
  </si>
  <si>
    <t>REGISTRO PARA AUTORIZAR AVALUOS PRESENTADOS</t>
  </si>
  <si>
    <t>PERITOS VALUADORES REGISTRADOS</t>
  </si>
  <si>
    <t>PRESENCIAL</t>
  </si>
  <si>
    <t>http://www.silaodelavictoria.gob.mx/web/es/tramites-y-servicios/17</t>
  </si>
  <si>
    <t>CUMPLIR CON CONVOCATORIA ANUAL</t>
  </si>
  <si>
    <t>15 DIAS</t>
  </si>
  <si>
    <t>EL EJERCICIO FISCAL</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</si>
  <si>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</si>
  <si>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</si>
  <si>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</si>
  <si>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DEPARTAMENTO DE CATASTRO</t>
  </si>
  <si>
    <t>el costo del tramite es de 1750 por el registro mas 438 del costo del folleto</t>
  </si>
  <si>
    <t>CERTIFICACION DE CLAVE CATASTRAL</t>
  </si>
  <si>
    <t>OTOGAR CERTIFICACION PARA USOS LEGALES</t>
  </si>
  <si>
    <t>CIUDADANIA EN GENERAL</t>
  </si>
  <si>
    <t>SOLICITUD, COPIA DE ESCRITURA, CROQUIS, PAGO PREDIAL, INE, PAGO DE CERTIFICACION.</t>
  </si>
  <si>
    <t>3 DIAS</t>
  </si>
  <si>
    <t>SIN VIGENCIA</t>
  </si>
  <si>
    <t>Disposiciones Administrativas de Recaudación Fiscal 2019 Art. 09</t>
  </si>
  <si>
    <t>Disposiciones Administrativas de Recaudación Fiscal 2017</t>
  </si>
  <si>
    <t>OBTENER CERTIFICACION DE LA UBICACIÓN DE SU PROPIEDAD</t>
  </si>
  <si>
    <t>REALIZACION DE AVALUOS CATASTRALES</t>
  </si>
  <si>
    <t>PARA TRAMITES DE COMPRA-VENTA</t>
  </si>
  <si>
    <t>SOLICITUD POR ESCRITO FIRMADA POR PROPIETARIO O APODERADO E INE</t>
  </si>
  <si>
    <t>1 AÑO</t>
  </si>
  <si>
    <t>LEY DE INGRESOS PARA EL MUNICIPIO DE SILAO DE LA VICTORIA PARA EL EJERCICIO FISCAL.</t>
  </si>
  <si>
    <t>SOLICITAR SU ACTUALIZACION Y REVISION DEL ESTATUS DE SU PROPIEDAD.}</t>
  </si>
  <si>
    <t>al costo registrado hay q sumarle el .60 al millar sobre el valor que arroje el peritaje</t>
  </si>
  <si>
    <t>ATENCION</t>
  </si>
  <si>
    <t>SOLVENTAR LAS DUDAS O COMENTARIOS SOBRE SUS TRAMITES</t>
  </si>
  <si>
    <t xml:space="preserve">CIUDADANIA EN GENERAL </t>
  </si>
  <si>
    <t>NINGUNO</t>
  </si>
  <si>
    <t>INMEDIATA</t>
  </si>
  <si>
    <t>NO APLICA</t>
  </si>
  <si>
    <t>CODIGO TERRITORIAL PARA LO MUNICIPIOS DEL ESTADO DE GUANAJUATO / LEY DE PRETECCION DE DATOS PERSONALES QUE GARANTIZAN SU INFORMACION.</t>
  </si>
  <si>
    <t xml:space="preserve">ATENCION </t>
  </si>
  <si>
    <t>ASESORIA TÉCNICA</t>
  </si>
  <si>
    <t>SOLVENTAR LAS DUDAS TECNICAS REFERENTE A SU CUESTIONAMIENTO</t>
  </si>
  <si>
    <t>REGLAMENTO DE PERITOS VALUADORES INMOBILIARIOS DEL MUNCIPIO DE SILAO DE LA VICTORIA, GTO.</t>
  </si>
  <si>
    <t>ASESORIA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</si>
</sst>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4" fillId="3" borderId="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1" fillId="3" borderId="0" xfId="0" applyFont="1" applyFill="1" applyAlignment="1">
      <alignment horizontal="center" vertical="center"/>
    </xf>
    <xf numFmtId="0" fontId="5" fillId="3" borderId="0" xfId="1" applyAlignment="1">
      <alignment horizontal="center" vertical="center"/>
    </xf>
    <xf numFmtId="0" fontId="1" fillId="3" borderId="0" xfId="0" applyNumberFormat="1" applyFont="1" applyFill="1" applyAlignment="1">
      <alignment horizontal="center" vertical="center"/>
    </xf>
    <xf numFmtId="14" fontId="0" fillId="0" borderId="0" xfId="0" applyNumberFormat="1"/>
    <xf numFmtId="0" fontId="6" fillId="3" borderId="0" xfId="2" applyNumberFormat="1" applyFont="1" applyFill="1" applyBorder="1" applyAlignment="1">
      <alignment horizontal="center" vertical="center" wrapText="1"/>
    </xf>
    <xf numFmtId="0" fontId="6" fillId="3" borderId="0" xfId="2" applyFont="1" applyFill="1" applyBorder="1" applyAlignment="1">
      <alignment horizontal="center" vertical="center" wrapText="1"/>
    </xf>
    <xf numFmtId="0" fontId="1" fillId="3" borderId="0" xfId="0" applyFon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ATASTRO\FERNANDA%202022\FERNANDA%202022\PBR\TRANSPARENCIA\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row r="8">
          <cell r="A8">
            <v>2022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A2" workbookViewId="0">
      <selection activeCell="AB18" sqref="A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bestFit="1" customWidth="1"/>
    <col min="5" max="5" width="64.28515625" bestFit="1" customWidth="1"/>
    <col min="6" max="6" width="32.7109375" bestFit="1" customWidth="1"/>
    <col min="7" max="7" width="18.85546875" bestFit="1" customWidth="1"/>
    <col min="8" max="8" width="64.28515625" bestFit="1" customWidth="1"/>
    <col min="9" max="9" width="81.4257812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150.42578125" bestFit="1" customWidth="1"/>
    <col min="19" max="19" width="46" bestFit="1" customWidth="1"/>
    <col min="20" max="20" width="81.5703125" bestFit="1" customWidth="1"/>
    <col min="21" max="21" width="88.710937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5.855468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f>'[1]Reporte de Formatos'!$A$8</f>
        <v>2022</v>
      </c>
      <c r="B8" s="7">
        <v>44835</v>
      </c>
      <c r="C8" s="7">
        <v>44926</v>
      </c>
      <c r="D8" s="6" t="s">
        <v>257</v>
      </c>
      <c r="E8" s="8" t="s">
        <v>258</v>
      </c>
      <c r="F8" s="8" t="s">
        <v>259</v>
      </c>
      <c r="G8" s="8" t="s">
        <v>260</v>
      </c>
      <c r="H8" s="9" t="s">
        <v>261</v>
      </c>
      <c r="I8" s="8" t="s">
        <v>262</v>
      </c>
      <c r="L8" s="8" t="s">
        <v>263</v>
      </c>
      <c r="M8" s="8" t="s">
        <v>263</v>
      </c>
      <c r="N8" s="8" t="s">
        <v>263</v>
      </c>
      <c r="O8" s="8" t="s">
        <v>264</v>
      </c>
      <c r="P8">
        <v>1</v>
      </c>
      <c r="Q8" s="10">
        <v>2188</v>
      </c>
      <c r="R8" s="8" t="s">
        <v>265</v>
      </c>
      <c r="S8">
        <v>1</v>
      </c>
      <c r="T8" s="8" t="s">
        <v>266</v>
      </c>
      <c r="U8" s="8" t="s">
        <v>267</v>
      </c>
      <c r="W8">
        <v>1</v>
      </c>
      <c r="X8">
        <v>1</v>
      </c>
      <c r="Y8" s="9" t="s">
        <v>261</v>
      </c>
      <c r="Z8" t="s">
        <v>268</v>
      </c>
      <c r="AA8" s="11">
        <v>45242</v>
      </c>
      <c r="AB8" s="11">
        <v>45242</v>
      </c>
      <c r="AC8" s="6" t="s">
        <v>269</v>
      </c>
    </row>
    <row r="9" spans="1:29" x14ac:dyDescent="0.25">
      <c r="A9" s="6">
        <f>A8</f>
        <v>2022</v>
      </c>
      <c r="B9" s="7">
        <f>B8</f>
        <v>44835</v>
      </c>
      <c r="C9" s="7">
        <f>C8</f>
        <v>44926</v>
      </c>
      <c r="D9" s="6" t="s">
        <v>270</v>
      </c>
      <c r="E9" s="8" t="s">
        <v>271</v>
      </c>
      <c r="F9" s="8" t="s">
        <v>272</v>
      </c>
      <c r="G9" s="8" t="s">
        <v>260</v>
      </c>
      <c r="H9" s="9" t="s">
        <v>261</v>
      </c>
      <c r="I9" s="8" t="s">
        <v>273</v>
      </c>
      <c r="L9" s="8" t="s">
        <v>274</v>
      </c>
      <c r="M9" s="8" t="s">
        <v>274</v>
      </c>
      <c r="N9" s="8" t="s">
        <v>274</v>
      </c>
      <c r="O9" s="8" t="s">
        <v>275</v>
      </c>
      <c r="P9">
        <v>1</v>
      </c>
      <c r="Q9" s="10">
        <v>163</v>
      </c>
      <c r="R9" s="8" t="s">
        <v>276</v>
      </c>
      <c r="S9">
        <v>1</v>
      </c>
      <c r="T9" s="8" t="s">
        <v>277</v>
      </c>
      <c r="U9" s="8" t="s">
        <v>278</v>
      </c>
      <c r="W9">
        <v>1</v>
      </c>
      <c r="X9">
        <v>1</v>
      </c>
      <c r="Y9" s="9" t="s">
        <v>261</v>
      </c>
      <c r="Z9" t="s">
        <v>268</v>
      </c>
      <c r="AA9" s="11">
        <f>AA8</f>
        <v>45242</v>
      </c>
      <c r="AB9" s="11">
        <f>AB8</f>
        <v>45242</v>
      </c>
      <c r="AC9" s="6"/>
    </row>
    <row r="10" spans="1:29" x14ac:dyDescent="0.25">
      <c r="A10" s="6">
        <f t="shared" ref="A10:C12" si="0">A9</f>
        <v>2022</v>
      </c>
      <c r="B10" s="7">
        <f t="shared" si="0"/>
        <v>44835</v>
      </c>
      <c r="C10" s="7">
        <f t="shared" si="0"/>
        <v>44926</v>
      </c>
      <c r="D10" s="6" t="s">
        <v>279</v>
      </c>
      <c r="E10" s="8" t="s">
        <v>280</v>
      </c>
      <c r="F10" s="8" t="s">
        <v>272</v>
      </c>
      <c r="G10" s="8" t="s">
        <v>260</v>
      </c>
      <c r="H10" s="9" t="s">
        <v>261</v>
      </c>
      <c r="I10" s="8" t="s">
        <v>281</v>
      </c>
      <c r="L10" s="8" t="s">
        <v>274</v>
      </c>
      <c r="M10" s="8" t="s">
        <v>274</v>
      </c>
      <c r="N10" s="8" t="s">
        <v>274</v>
      </c>
      <c r="O10" s="8" t="s">
        <v>282</v>
      </c>
      <c r="P10">
        <v>1</v>
      </c>
      <c r="Q10" s="10">
        <v>112.59</v>
      </c>
      <c r="R10" s="8" t="s">
        <v>283</v>
      </c>
      <c r="S10">
        <v>1</v>
      </c>
      <c r="T10" s="8" t="s">
        <v>283</v>
      </c>
      <c r="U10" s="8" t="s">
        <v>284</v>
      </c>
      <c r="W10">
        <v>1</v>
      </c>
      <c r="X10">
        <v>1</v>
      </c>
      <c r="Y10" s="9" t="s">
        <v>261</v>
      </c>
      <c r="Z10" t="s">
        <v>268</v>
      </c>
      <c r="AA10" s="11">
        <f t="shared" ref="AA10:AB12" si="1">AA9</f>
        <v>45242</v>
      </c>
      <c r="AB10" s="11">
        <f t="shared" si="1"/>
        <v>45242</v>
      </c>
      <c r="AC10" s="6" t="s">
        <v>285</v>
      </c>
    </row>
    <row r="11" spans="1:29" ht="36" x14ac:dyDescent="0.25">
      <c r="A11" s="6">
        <f t="shared" si="0"/>
        <v>2022</v>
      </c>
      <c r="B11" s="7">
        <f t="shared" si="0"/>
        <v>44835</v>
      </c>
      <c r="C11" s="7">
        <f t="shared" si="0"/>
        <v>44926</v>
      </c>
      <c r="D11" s="6" t="s">
        <v>286</v>
      </c>
      <c r="E11" s="8" t="s">
        <v>287</v>
      </c>
      <c r="F11" s="8" t="s">
        <v>288</v>
      </c>
      <c r="G11" s="8" t="s">
        <v>260</v>
      </c>
      <c r="H11" s="9" t="s">
        <v>261</v>
      </c>
      <c r="I11" s="8" t="s">
        <v>289</v>
      </c>
      <c r="L11" s="8" t="s">
        <v>290</v>
      </c>
      <c r="M11" s="8" t="s">
        <v>290</v>
      </c>
      <c r="N11" s="8" t="s">
        <v>290</v>
      </c>
      <c r="O11" s="8" t="s">
        <v>275</v>
      </c>
      <c r="P11">
        <v>1</v>
      </c>
      <c r="Q11" s="12">
        <v>0</v>
      </c>
      <c r="R11" s="8" t="s">
        <v>291</v>
      </c>
      <c r="S11">
        <v>1</v>
      </c>
      <c r="T11" s="13" t="s">
        <v>292</v>
      </c>
      <c r="U11" s="8" t="s">
        <v>293</v>
      </c>
      <c r="W11">
        <v>1</v>
      </c>
      <c r="X11">
        <v>1</v>
      </c>
      <c r="Y11" s="9" t="s">
        <v>261</v>
      </c>
      <c r="Z11" t="s">
        <v>268</v>
      </c>
      <c r="AA11" s="11">
        <f t="shared" si="1"/>
        <v>45242</v>
      </c>
      <c r="AB11" s="11">
        <f t="shared" si="1"/>
        <v>45242</v>
      </c>
      <c r="AC11" s="6"/>
    </row>
    <row r="12" spans="1:29" ht="24" x14ac:dyDescent="0.25">
      <c r="A12" s="6">
        <f t="shared" si="0"/>
        <v>2022</v>
      </c>
      <c r="B12" s="7">
        <f t="shared" si="0"/>
        <v>44835</v>
      </c>
      <c r="C12" s="7">
        <f t="shared" si="0"/>
        <v>44926</v>
      </c>
      <c r="D12" s="6" t="s">
        <v>294</v>
      </c>
      <c r="E12" s="8" t="s">
        <v>295</v>
      </c>
      <c r="F12" s="8" t="s">
        <v>288</v>
      </c>
      <c r="G12" s="8" t="s">
        <v>260</v>
      </c>
      <c r="H12" s="9" t="s">
        <v>261</v>
      </c>
      <c r="I12" s="8" t="s">
        <v>289</v>
      </c>
      <c r="L12" s="8" t="s">
        <v>290</v>
      </c>
      <c r="M12" s="8" t="s">
        <v>290</v>
      </c>
      <c r="N12" s="8" t="s">
        <v>290</v>
      </c>
      <c r="O12" s="8" t="s">
        <v>275</v>
      </c>
      <c r="P12">
        <v>1</v>
      </c>
      <c r="Q12" s="12">
        <v>0</v>
      </c>
      <c r="R12" s="14" t="s">
        <v>291</v>
      </c>
      <c r="S12">
        <v>1</v>
      </c>
      <c r="T12" s="13" t="s">
        <v>296</v>
      </c>
      <c r="U12" s="14" t="s">
        <v>297</v>
      </c>
      <c r="W12">
        <v>1</v>
      </c>
      <c r="X12">
        <v>1</v>
      </c>
      <c r="Y12" s="9" t="s">
        <v>261</v>
      </c>
      <c r="Z12" t="s">
        <v>268</v>
      </c>
      <c r="AA12" s="11">
        <f t="shared" si="1"/>
        <v>45242</v>
      </c>
      <c r="AB12" s="11">
        <f t="shared" si="1"/>
        <v>45242</v>
      </c>
      <c r="AC12" s="6"/>
    </row>
  </sheetData>
  <mergeCells count="7">
    <mergeCell ref="A6:AC6"/>
    <mergeCell ref="A2:C2"/>
    <mergeCell ref="D2:F2"/>
    <mergeCell ref="G2:I2"/>
    <mergeCell ref="A3:C3"/>
    <mergeCell ref="D3:F3"/>
    <mergeCell ref="G3:I3"/>
  </mergeCells>
  <hyperlinks>
    <hyperlink ref="H8:H12" r:id="rId1" display="http://www.silaodelavictoria.gob.mx/web/es/tramites-y-servicios/17"/>
    <hyperlink ref="Y8:Y12" r:id="rId2" display="http://www.silaodelavictoria.gob.mx/web/es/tramites-y-servicios/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2023-01-16T14:41:42Z</dcterms:created>
  <dcterms:modified xsi:type="dcterms:W3CDTF">2023-01-16T17:08:42Z</dcterms:modified>
</cp:coreProperties>
</file>