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bookViews>
    <workbookView xWindow="0" yWindow="0" windowWidth="1296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26">[1]Hidden_3!$A$1:$A$3</definedName>
    <definedName name="Hidden_341">Hidden_3!$A$1:$A$3</definedName>
    <definedName name="Hidden_433">[1]Hidden_4!$A$1:$A$3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D8" i="1" l="1"/>
</calcChain>
</file>

<file path=xl/sharedStrings.xml><?xml version="1.0" encoding="utf-8"?>
<sst xmlns="http://schemas.openxmlformats.org/spreadsheetml/2006/main" count="377" uniqueCount="233">
  <si>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</si>
  <si>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</si>
  <si>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</si>
  <si>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</si>
  <si>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</si>
  <si>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</si>
  <si>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</si>
  <si>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</si>
  <si>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</si>
  <si>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</si>
  <si>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</si>
  <si>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</si>
  <si>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</si>
  <si>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</si>
  <si>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</si>
  <si>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</si>
  <si>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</si>
  <si>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</si>
  <si>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</si>
  <si>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</si>
  <si>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</si>
  <si>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</si>
  <si>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</si>
  <si>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</si>
  <si>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</si>
  <si>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</si>
  <si>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</si>
  <si>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</si>
  <si>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</si>
  <si>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</si>
  <si>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</si>
  <si>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</si>
  <si>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</si>
  <si>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</si>
  <si>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</si>
  <si>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</si>
  <si>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</si>
  <si>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</si>
  <si>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</si>
  <si>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</si>
  <si>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</si>
  <si>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</si>
  <si>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</si>
  <si>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</si>
  <si>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</si>
  <si>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</si>
  <si>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</si>
  <si>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</si>
  <si>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</si>
  <si>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</si>
  <si>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</si>
  <si>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</si>
  <si>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</si>
  <si>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</si>
  <si>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</si>
  <si>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</si>
  <si>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</si>
  <si>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</si>
  <si>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</si>
  <si>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</si>
  <si>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</si>
  <si>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</si>
  <si>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</si>
  <si>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</si>
  <si>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</si>
  <si>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</si>
  <si>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</si>
  <si>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</si>
  <si>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</si>
  <si>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</si>
  <si>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</si>
  <si>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</si>
  <si>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</si>
  <si>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</si>
  <si>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</si>
  <si>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</si>
  <si>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</si>
  <si>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</si>
  <si>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</si>
  <si>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</si>
  <si>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</si>
  <si>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</si>
  <si>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</si>
  <si>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</si>
  <si>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</si>
  <si>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</si>
  <si>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</si>
  <si>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</si>
  <si>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</si>
  <si>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</si>
  <si>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</si>
  <si>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</si>
  <si>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</si>
  <si>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</si>
  <si>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</si>
  <si>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</si>
  <si>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</si>
  <si>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</si>
  <si>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</si>
  <si>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</si>
  <si>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</si>
  <si>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</si>
  <si>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</si>
  <si>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</si>
  <si>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</si>
  <si>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</si>
  <si>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</si>
  <si>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</si>
  <si>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</si>
  <si>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</si>
  <si>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</si>
  <si>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</si>
  <si>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</si>
  <si>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</si>
  <si>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</si>
  <si>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</si>
  <si>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</si>
  <si>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</si>
  <si>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</si>
  <si>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</si>
  <si>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</si>
  <si>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</si>
  <si>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</si>
  <si>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</si>
  <si>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</si>
  <si>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</si>
  <si>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</si>
  <si>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</si>
  <si>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</si>
  <si>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</si>
  <si>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</si>
  <si>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</si>
  <si>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</si>
  <si>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</si>
  <si>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</si>
  <si>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</si>
  <si>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</si>
  <si>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</si>
  <si>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</si>
  <si>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</si>
  <si>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</si>
  <si>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</si>
  <si>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</si>
  <si>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</si>
  <si>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</si>
  <si>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</si>
  <si>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</si>
  <si>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</si>
  <si>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</si>
  <si>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</si>
  <si>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</si>
  <si>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</si>
  <si>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</si>
  <si>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</si>
  <si>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</si>
  <si>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</si>
  <si>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</si>
  <si>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</si>
  <si>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</si>
  <si>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</si>
  <si>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</si>
  <si>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</si>
  <si>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</si>
  <si>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</si>
  <si>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</si>
  <si>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</si>
  <si>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</si>
  <si>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</si>
  <si>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</si>
  <si>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</si>
  <si>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</si>
  <si>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</si>
  <si>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</si>
  <si>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</si>
  <si>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</si>
  <si>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</si>
  <si>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</si>
  <si>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</si>
  <si>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</si>
  <si>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</si>
  <si>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</si>
  <si>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</si>
  <si>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</si>
  <si>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</si>
  <si>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</si>
  <si>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</si>
  <si>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</si>
  <si>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</si>
  <si>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</si>
  <si>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</si>
  <si>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</si>
  <si>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</si>
  <si>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</si>
  <si>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</si>
  <si>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</si>
  <si>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</si>
  <si>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</si>
  <si>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</si>
  <si>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Adquisiciones y Servicios</t>
  </si>
  <si>
    <t>Renovables de México S.A. de C.V.</t>
  </si>
  <si>
    <t>A0075/2019</t>
  </si>
  <si>
    <t>Paneles Solares</t>
  </si>
  <si>
    <t xml:space="preserve">Oferta solvente, porque cumple con los requisitos legales, tecnicos y economicos, establecidos en la convocatoria y por tanto garantiza el cumplimiento de las obligaciones respectivas, asi como el ser el licitante que oferto el precio mas bajo, resultando conveniente con base en el estudio de mercado. </t>
  </si>
  <si>
    <t>Dirección de Desarrollo Social</t>
  </si>
  <si>
    <t>Depertamento de Adquisiciones y Servicios</t>
  </si>
  <si>
    <t>Víctor José</t>
  </si>
  <si>
    <t xml:space="preserve">Hernández </t>
  </si>
  <si>
    <t>Navarro</t>
  </si>
  <si>
    <t>RME0809017J6</t>
  </si>
  <si>
    <t xml:space="preserve">Transferencia Electronica </t>
  </si>
  <si>
    <t>Adquisicion y suministro de paneles solares</t>
  </si>
  <si>
    <t>00/000</t>
  </si>
  <si>
    <t>n/a</t>
  </si>
  <si>
    <t>Federal</t>
  </si>
  <si>
    <t>A0080/2019</t>
  </si>
  <si>
    <t>Camionetas y motocicletas equipadas como patrulla</t>
  </si>
  <si>
    <t>399 project development s.a. de c.v.</t>
  </si>
  <si>
    <t>Cumple con los requisitos legales, técnicos y económicos establecidos en la convocatoria y por tanto garantiza el cumplimiento de las obligaciones respectivas, así como ser el licitante que ofertó el precio más bajo y 
resultando este último conveniente de conformidad con el estudio de mercado elaborado por la tesoreria municipa</t>
  </si>
  <si>
    <t>Direccion General de Seguridad Ciudadana y Seguridad Vial</t>
  </si>
  <si>
    <t>PESOS MEXICANOS</t>
  </si>
  <si>
    <t>JESUS RICARDO</t>
  </si>
  <si>
    <t xml:space="preserve"> CORDERO</t>
  </si>
  <si>
    <t xml:space="preserve"> DE AVILA</t>
  </si>
  <si>
    <t>TNN091003PU7</t>
  </si>
  <si>
    <t>http://www.silaodelavictoria.gob.mx/acceso/tesoreria/contratopanelessolares.pdf</t>
  </si>
  <si>
    <t>http://www.silaodelavictoria.gob.mx/acceso/tesoreria/contratocamionetaspolicia.pdf</t>
  </si>
  <si>
    <t>http://www.silaodelavictoria.gob.mx/acceso/tesoreria/apertura paneles solares.pdf</t>
  </si>
  <si>
    <t>http://www.silaodelavictoria.gob.mx/acceso/tesoreria/fallo paneles solares.pdf</t>
  </si>
  <si>
    <t xml:space="preserve">No se cuenta con la siguiente información, toda vez que los proveedores no presentaron duda o pregunta alguna respecto del proceso:
Fecha en la que se celebró la junta de aclaraciones
Relación de asistentes a la junta de aclaraciones 
Tabla_416760
Relación con los datos de los servidores públicos asistentes a la junta de aclaraciones 
Tabla_416761
Hipervínculo al fallo de la junta de aclaraciones o al documento correspondiente
No se cuenta con la siguiente información, toda vez que, el pago debe ser en moneda nacional vigente:
Tipo de cambio de referencia, en su caso
No se cuenta con la siguiente información, toda vez que es materia de competencia de obras públicas:
Hipervínculo al comunicado de suspensión, en su caso
Lugar donde se realizará la obra pública, en su caso
Breve descripción de la obra pública, en su caso
Hipervínculo a los estudios de impacto urbano y ambiental, en su caso
Observaciones dirigidas a la población relativas a la realización de las obras públicas, en su caso
Etapa de la obra pública y/o servicio de la misma (catálogo)
No se cuenta con la siguiente información, toda vez que, no se realizaron convenios modificatorios:
Convenios modificatorios 
Tabla_416763
No se cuenta con la siguiente información, toda vez que no se generó:
Hipervínculo a los informes de avance financiero, en su caso
Hipervínculo al acta de recepción física de los trabajos ejecutados u homóloga, en su caso
Hipervínculo al finiquito, en su caso 
En el caso de los hipervínculos correspondientes a las actas de apertura de propuestas y dictámenes, se suben de manera temporal las actas sin las firmas concernientes de los miembros del comité de adquisiciones, toda vez que las actas están en proceso de firmas. 
</t>
  </si>
  <si>
    <t xml:space="preserve">http://www.silaodelavictoria.gob.mx/acceso/tesoreria/BASES LICITACION PANELES SOLARES .pdf </t>
  </si>
  <si>
    <t>http://www.silaodelavictoria.gob.mx/acceso/tesoreria/BASES VEHICULOS .pdf</t>
  </si>
  <si>
    <t>http://www.silaodelavictoria.gob.mx/acceso/tesoreria/APERTURAVEHICULOSPOLICIA.pdf</t>
  </si>
  <si>
    <t>http://www.silaodelavictoria.gob.mx/acceso/tesoreria/FALLOVEHICULOSPOLICIA.pdf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</si>
</sst>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ro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tesoreria/FALLOVEHICULOSPOLICIA.pdf" TargetMode="External"/><Relationship Id="rId3" Type="http://schemas.openxmlformats.org/officeDocument/2006/relationships/hyperlink" Target="http://www.silaodelavictoria.gob.mx/acceso/tesoreria/apertura%20paneles%20solares.pdf" TargetMode="External"/><Relationship Id="rId7" Type="http://schemas.openxmlformats.org/officeDocument/2006/relationships/hyperlink" Target="http://www.silaodelavictoria.gob.mx/acceso/tesoreria/APERTURAVEHICULOSPOLICIA.pdf" TargetMode="External"/><Relationship Id="rId2" Type="http://schemas.openxmlformats.org/officeDocument/2006/relationships/hyperlink" Target="http://www.silaodelavictoria.gob.mx/acceso/tesoreria/contratocamionetaspolicia.pdf" TargetMode="External"/><Relationship Id="rId1" Type="http://schemas.openxmlformats.org/officeDocument/2006/relationships/hyperlink" Target="http://www.silaodelavictoria.gob.mx/acceso/tesoreria/contratopanelessolares.pdf" TargetMode="External"/><Relationship Id="rId6" Type="http://schemas.openxmlformats.org/officeDocument/2006/relationships/hyperlink" Target="http://www.silaodelavictoria.gob.mx/acceso/tesoreria/BASES%20VEHICULOS%20.pdf" TargetMode="External"/><Relationship Id="rId5" Type="http://schemas.openxmlformats.org/officeDocument/2006/relationships/hyperlink" Target="http://www.silaodelavictoria.gob.mx/acceso/tesoreria/BASES%20LICITACION%20PANELES%20SOLARES%20.pdf" TargetMode="External"/><Relationship Id="rId4" Type="http://schemas.openxmlformats.org/officeDocument/2006/relationships/hyperlink" Target="http://www.silaodelavictoria.gob.mx/acceso/tesoreria/fallo%20paneles%20solares.pdf" TargetMode="External"/><Relationship Id="rId9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9" zoomScaleNormal="10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17.28515625" customWidth="1"/>
    <col min="44" max="44" width="14.570312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9.7109375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09.5" x14ac:dyDescent="0.25">
      <c r="A8">
        <v>2019</v>
      </c>
      <c r="B8" s="3">
        <v>43739</v>
      </c>
      <c r="C8" s="3">
        <v>43830</v>
      </c>
      <c r="D8" t="s">
        <v>138</v>
      </c>
      <c r="E8" t="s">
        <v>142</v>
      </c>
      <c r="F8">
        <v>1</v>
      </c>
      <c r="G8" t="s">
        <v>200</v>
      </c>
      <c r="H8" s="9" t="s">
        <v>229</v>
      </c>
      <c r="I8" s="3">
        <v>43756</v>
      </c>
      <c r="J8" t="s">
        <v>201</v>
      </c>
      <c r="K8">
        <v>1</v>
      </c>
      <c r="L8" s="3">
        <v>43466</v>
      </c>
      <c r="M8">
        <v>0</v>
      </c>
      <c r="N8">
        <v>0</v>
      </c>
      <c r="P8" s="9" t="s">
        <v>226</v>
      </c>
      <c r="Q8" s="9" t="s">
        <v>227</v>
      </c>
      <c r="R8" s="4" t="s">
        <v>205</v>
      </c>
      <c r="S8" s="4" t="s">
        <v>206</v>
      </c>
      <c r="T8" s="4" t="s">
        <v>207</v>
      </c>
      <c r="U8" t="s">
        <v>199</v>
      </c>
      <c r="V8" s="4" t="s">
        <v>208</v>
      </c>
      <c r="W8" s="7" t="s">
        <v>202</v>
      </c>
      <c r="X8" t="s">
        <v>203</v>
      </c>
      <c r="Y8" t="s">
        <v>204</v>
      </c>
      <c r="Z8" s="4" t="s">
        <v>203</v>
      </c>
      <c r="AA8" t="s">
        <v>200</v>
      </c>
      <c r="AB8" s="3">
        <v>43763</v>
      </c>
      <c r="AC8" s="6">
        <v>1658189.6</v>
      </c>
      <c r="AD8" s="6">
        <f>AC8*1.16</f>
        <v>1923499.936</v>
      </c>
      <c r="AE8">
        <v>0</v>
      </c>
      <c r="AF8">
        <v>0</v>
      </c>
      <c r="AG8" t="s">
        <v>219</v>
      </c>
      <c r="AI8" t="s">
        <v>209</v>
      </c>
      <c r="AJ8" t="s">
        <v>210</v>
      </c>
      <c r="AK8" s="3">
        <v>43763</v>
      </c>
      <c r="AL8" s="3">
        <v>43825</v>
      </c>
      <c r="AM8" s="9" t="s">
        <v>224</v>
      </c>
      <c r="AO8">
        <v>1</v>
      </c>
      <c r="AP8" t="s">
        <v>145</v>
      </c>
      <c r="AQ8">
        <v>2510219</v>
      </c>
      <c r="AR8" t="s">
        <v>213</v>
      </c>
      <c r="AS8" t="s">
        <v>197</v>
      </c>
      <c r="AT8" t="s">
        <v>197</v>
      </c>
      <c r="AV8" t="s">
        <v>197</v>
      </c>
      <c r="AX8" t="s">
        <v>152</v>
      </c>
      <c r="AY8">
        <v>0</v>
      </c>
      <c r="AZ8" t="s">
        <v>197</v>
      </c>
      <c r="BE8" t="s">
        <v>198</v>
      </c>
      <c r="BF8" s="3">
        <v>43829</v>
      </c>
      <c r="BG8" s="3">
        <v>43829</v>
      </c>
      <c r="BH8" s="7" t="s">
        <v>228</v>
      </c>
    </row>
    <row r="9" spans="1:60" ht="409.5" x14ac:dyDescent="0.25">
      <c r="A9">
        <v>2019</v>
      </c>
      <c r="B9" s="3">
        <v>43739</v>
      </c>
      <c r="C9" s="13">
        <v>43830</v>
      </c>
      <c r="D9" t="s">
        <v>138</v>
      </c>
      <c r="E9" t="s">
        <v>142</v>
      </c>
      <c r="F9">
        <v>2</v>
      </c>
      <c r="G9" t="s">
        <v>214</v>
      </c>
      <c r="H9" s="9" t="s">
        <v>230</v>
      </c>
      <c r="I9" s="3">
        <v>43798</v>
      </c>
      <c r="J9" t="s">
        <v>215</v>
      </c>
      <c r="K9">
        <v>2</v>
      </c>
      <c r="L9" s="3">
        <v>43466</v>
      </c>
      <c r="M9">
        <v>0</v>
      </c>
      <c r="N9">
        <v>0</v>
      </c>
      <c r="P9" s="9" t="s">
        <v>231</v>
      </c>
      <c r="Q9" s="9" t="s">
        <v>232</v>
      </c>
      <c r="R9" s="8" t="s">
        <v>220</v>
      </c>
      <c r="S9" s="5" t="s">
        <v>221</v>
      </c>
      <c r="T9" s="5" t="s">
        <v>222</v>
      </c>
      <c r="U9" t="s">
        <v>216</v>
      </c>
      <c r="V9" s="5" t="s">
        <v>223</v>
      </c>
      <c r="W9" s="7" t="s">
        <v>217</v>
      </c>
      <c r="X9" t="s">
        <v>218</v>
      </c>
      <c r="Y9" s="5" t="s">
        <v>204</v>
      </c>
      <c r="Z9" s="5" t="s">
        <v>218</v>
      </c>
      <c r="AA9" t="s">
        <v>214</v>
      </c>
      <c r="AB9" s="3">
        <v>43812</v>
      </c>
      <c r="AC9" s="6">
        <v>2826000</v>
      </c>
      <c r="AD9" s="6">
        <v>3278160</v>
      </c>
      <c r="AE9">
        <v>0</v>
      </c>
      <c r="AF9">
        <v>0</v>
      </c>
      <c r="AG9" s="5" t="s">
        <v>219</v>
      </c>
      <c r="AI9" s="5" t="s">
        <v>209</v>
      </c>
      <c r="AJ9" s="5" t="s">
        <v>215</v>
      </c>
      <c r="AK9" s="3">
        <v>43812</v>
      </c>
      <c r="AL9" s="3">
        <v>43827</v>
      </c>
      <c r="AM9" s="9" t="s">
        <v>225</v>
      </c>
      <c r="AO9">
        <v>2</v>
      </c>
      <c r="AP9" t="s">
        <v>145</v>
      </c>
      <c r="AQ9" s="5">
        <v>2520319</v>
      </c>
      <c r="AR9" t="s">
        <v>213</v>
      </c>
      <c r="AS9" s="5" t="s">
        <v>197</v>
      </c>
      <c r="AT9" s="5" t="s">
        <v>197</v>
      </c>
      <c r="AU9" s="5"/>
      <c r="AV9" s="5" t="s">
        <v>197</v>
      </c>
      <c r="AW9" s="5"/>
      <c r="AX9" s="5" t="s">
        <v>152</v>
      </c>
      <c r="AY9" s="5">
        <v>0</v>
      </c>
      <c r="AZ9" s="5" t="s">
        <v>197</v>
      </c>
      <c r="BA9" s="5"/>
      <c r="BB9" s="5"/>
      <c r="BC9" s="5"/>
      <c r="BD9" s="5"/>
      <c r="BE9" s="5" t="s">
        <v>198</v>
      </c>
      <c r="BF9" s="3">
        <v>43829</v>
      </c>
      <c r="BG9" s="3">
        <v>43829</v>
      </c>
      <c r="BH9" s="7" t="s">
        <v>228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  <dataValidation type="list" allowBlank="1" showErrorMessage="1" sqref="AP8:AP9">
      <formula1>Hidden_341</formula1>
    </dataValidation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AM8" r:id="rId1"/>
    <hyperlink ref="AM9" r:id="rId2"/>
    <hyperlink ref="P8" r:id="rId3"/>
    <hyperlink ref="Q8" r:id="rId4"/>
    <hyperlink ref="H8" r:id="rId5"/>
    <hyperlink ref="H9" r:id="rId6"/>
    <hyperlink ref="P9" r:id="rId7"/>
    <hyperlink ref="Q9" r:id="rId8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4411</v>
      </c>
    </row>
    <row r="5" spans="1:2" x14ac:dyDescent="0.25">
      <c r="A5">
        <v>2</v>
      </c>
      <c r="B5">
        <v>5411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211</v>
      </c>
      <c r="C4" t="s">
        <v>212</v>
      </c>
      <c r="D4" s="3">
        <v>43466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205</v>
      </c>
      <c r="C4" t="s">
        <v>206</v>
      </c>
      <c r="D4" t="s">
        <v>207</v>
      </c>
      <c r="E4" t="s">
        <v>199</v>
      </c>
      <c r="F4" t="s">
        <v>208</v>
      </c>
    </row>
    <row r="5" spans="1:6" s="4" customFormat="1" x14ac:dyDescent="0.25">
      <c r="A5" s="4">
        <v>2</v>
      </c>
      <c r="B5" s="8" t="s">
        <v>220</v>
      </c>
      <c r="C5" s="5" t="s">
        <v>221</v>
      </c>
      <c r="D5" s="5" t="s">
        <v>222</v>
      </c>
      <c r="E5" s="5" t="s">
        <v>216</v>
      </c>
      <c r="F5" s="5" t="s">
        <v>223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205</v>
      </c>
      <c r="C4" s="4" t="s">
        <v>206</v>
      </c>
      <c r="D4" s="4" t="s">
        <v>207</v>
      </c>
      <c r="E4" s="4" t="s">
        <v>199</v>
      </c>
      <c r="F4" s="4" t="s">
        <v>208</v>
      </c>
    </row>
    <row r="5" spans="1:6" x14ac:dyDescent="0.25">
      <c r="A5">
        <v>2</v>
      </c>
      <c r="B5" s="8" t="s">
        <v>220</v>
      </c>
      <c r="C5" s="5" t="s">
        <v>221</v>
      </c>
      <c r="D5" s="5" t="s">
        <v>222</v>
      </c>
      <c r="E5" s="5" t="s">
        <v>216</v>
      </c>
      <c r="F5" s="5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2019-02-14T05:15:13Z</dcterms:created>
  <dcterms:modified xsi:type="dcterms:W3CDTF">2020-03-02T20:23:53Z</dcterms:modified>
</cp:coreProperties>
</file>