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lberto\Desktop\POAS 2018\"/>
    </mc:Choice>
  </mc:AlternateContent>
  <bookViews>
    <workbookView xWindow="0" yWindow="0" windowWidth="20490" windowHeight="7155"/>
  </bookViews>
  <sheets>
    <sheet name="POA 2018 TESORERIA" sheetId="7" r:id="rId1"/>
    <sheet name="Hoja1" sheetId="8" r:id="rId2"/>
  </sheets>
  <definedNames>
    <definedName name="_xlnm._FilterDatabase" localSheetId="0" hidden="1">'POA 2018 TESORERIA'!$A$1:$AN$3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9" i="7" l="1"/>
  <c r="BD8" i="7"/>
  <c r="BD7" i="7"/>
  <c r="BD5" i="7" l="1"/>
</calcChain>
</file>

<file path=xl/comments1.xml><?xml version="1.0" encoding="utf-8"?>
<comments xmlns="http://schemas.openxmlformats.org/spreadsheetml/2006/main">
  <authors>
    <author>Miguel</author>
    <author>Uriel</author>
    <author>ADMINISTRAR</author>
    <author>PATRICIA</author>
    <author>RODOLFO</author>
    <author>USER</author>
    <author>ELFEGO</author>
    <author>USUARIO</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BS1" authorId="1" shapeId="0">
      <text>
        <r>
          <rPr>
            <b/>
            <sz val="9"/>
            <color indexed="81"/>
            <rFont val="Tahoma"/>
            <family val="2"/>
          </rPr>
          <t>Uriel:</t>
        </r>
        <r>
          <rPr>
            <sz val="9"/>
            <color indexed="81"/>
            <rFont val="Tahoma"/>
            <family val="2"/>
          </rPr>
          <t xml:space="preserve">
||</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 ref="M5"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5"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5"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5"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5"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E5" authorId="2" shapeId="0">
      <text>
        <r>
          <rPr>
            <b/>
            <sz val="9"/>
            <color indexed="81"/>
            <rFont val="Tahoma"/>
            <family val="2"/>
          </rPr>
          <t>ADMINISTRAR:</t>
        </r>
        <r>
          <rPr>
            <sz val="9"/>
            <color indexed="81"/>
            <rFont val="Tahoma"/>
            <family val="2"/>
          </rPr>
          <t xml:space="preserve">
En este mes se llevó a cabo capacitaciones para la mejor aplicación de 
recursos
</t>
        </r>
      </text>
    </comment>
    <comment ref="AF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G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H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I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J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K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L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M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N5" authorId="2" shapeId="0">
      <text>
        <r>
          <rPr>
            <b/>
            <sz val="9"/>
            <color indexed="81"/>
            <rFont val="Tahoma"/>
            <family val="2"/>
          </rPr>
          <t>ADMINISTRAR:</t>
        </r>
        <r>
          <rPr>
            <sz val="9"/>
            <color indexed="81"/>
            <rFont val="Tahoma"/>
            <family val="2"/>
          </rPr>
          <t xml:space="preserve">
Tener una comunicación constante con todos los titulares de las Area del Municipio para eficientar el recurso público
Aplicar los lineamientos para el ejercicio del gasto; Promover mesas de trabajo entre las direcciones del municipio con la finalidad de ser eficientes y eficaces en la aplicación del erario público; acudir a las capacitaciones que organizan diversas instituciones; atender las solicitudes de información
</t>
        </r>
        <r>
          <rPr>
            <b/>
            <sz val="9"/>
            <color indexed="81"/>
            <rFont val="Tahoma"/>
            <family val="2"/>
          </rPr>
          <t>EVIDECNIAS:</t>
        </r>
        <r>
          <rPr>
            <sz val="9"/>
            <color indexed="81"/>
            <rFont val="Tahoma"/>
            <family val="2"/>
          </rPr>
          <t xml:space="preserve">
Oficios remitos a las dependencias; ofico de invitación para acudir a las capacitaciones; oficios de respuesta a las solicitudes de información</t>
        </r>
      </text>
    </comment>
    <comment ref="AR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S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T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U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V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W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X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Y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AZ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A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B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C5" authorId="2" shapeId="0">
      <text>
        <r>
          <rPr>
            <b/>
            <sz val="7"/>
            <color indexed="81"/>
            <rFont val="Tahoma"/>
            <family val="2"/>
          </rPr>
          <t>EVIDENCIAS:</t>
        </r>
        <r>
          <rPr>
            <sz val="7"/>
            <color indexed="81"/>
            <rFont val="Tahoma"/>
            <family val="2"/>
          </rPr>
          <t xml:space="preserve"> - Lineamientos Generales de Austeridad, Racionalidad y Disciplina Presupuestaria 2017;
- Oficios remitidos a las dependencias;
- Minutas de Mesas de Trabajo;
- Invitación para acudir a las capacitaciones de diversos temas; - Atender las solicitudes de información realizadas por diversas áreas de la Administración;
- Remitir oficios a las diversas áreas para atender asuntos relacionados con el gasto público.</t>
        </r>
      </text>
    </comment>
    <comment ref="BG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H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I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J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K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L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M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N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O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P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Q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BR5" authorId="2" shapeId="0">
      <text>
        <r>
          <rPr>
            <b/>
            <sz val="7"/>
            <color indexed="81"/>
            <rFont val="Tahoma"/>
            <family val="2"/>
          </rPr>
          <t>EVIDENCIAS:</t>
        </r>
        <r>
          <rPr>
            <sz val="7"/>
            <color indexed="81"/>
            <rFont val="Tahoma"/>
            <family val="2"/>
          </rPr>
          <t xml:space="preserve"> - Lineamientos Generales de Austeridad, Racionalidad y Disciplina Presupuestaria 2018;
Oficios remitidos a las dependencias externas sobre la atención de asuntosrelacionados con el  gasto público;
 Minutas de Mesas de Trabajo sostenidas con personal de Tesorería;  Invitación para acudir a  capacitaciones, talleres sobre  temas aplicables a la materia;  Oficios remitidos a las diversas áreas del Municipio para atender asuntos relacionados con el gasto público.</t>
        </r>
      </text>
    </comment>
    <comment ref="M6"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6"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6"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6"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6"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E6" authorId="2" shapeId="0">
      <text>
        <r>
          <rPr>
            <b/>
            <sz val="9"/>
            <color indexed="81"/>
            <rFont val="Tahoma"/>
            <family val="2"/>
          </rPr>
          <t>ADMINISTRAR:</t>
        </r>
        <r>
          <rPr>
            <sz val="9"/>
            <color indexed="81"/>
            <rFont val="Tahoma"/>
            <family val="2"/>
          </rPr>
          <t xml:space="preserve">
A) Establecer procesos internos para el cierre oportuno de lla cta. Pública 
B) Fijar  procesos interno donde se especifique los niveles de responsabilidad de los involucrados en las actividades con la finalidad de eficientar los procesos
C) Realizar reuniones de trabajo con el personal que genera la información financiera
Evidencias:
Minutas de las reuniones; estados financieros, </t>
        </r>
      </text>
    </comment>
    <comment ref="AF6" authorId="2" shapeId="0">
      <text>
        <r>
          <rPr>
            <b/>
            <sz val="9"/>
            <color indexed="81"/>
            <rFont val="Tahoma"/>
            <family val="2"/>
          </rPr>
          <t>ADMINISTRAR:</t>
        </r>
        <r>
          <rPr>
            <sz val="9"/>
            <color indexed="81"/>
            <rFont val="Tahoma"/>
            <family val="2"/>
          </rPr>
          <t xml:space="preserve">
A) Integrar la cuenta, presentar un informe trimestral sobre la situación financiera de las administración pública:
</t>
        </r>
        <r>
          <rPr>
            <b/>
            <sz val="9"/>
            <color indexed="81"/>
            <rFont val="Tahoma"/>
            <family val="2"/>
          </rPr>
          <t>EVIDENCIAS:</t>
        </r>
        <r>
          <rPr>
            <sz val="9"/>
            <color indexed="81"/>
            <rFont val="Tahoma"/>
            <family val="2"/>
          </rPr>
          <t xml:space="preserve">
Registros contables; relación de expedición de cheques y  transferencias bancarias; integración del respaldo documental; programación de pagos;</t>
        </r>
        <r>
          <rPr>
            <sz val="9"/>
            <color indexed="81"/>
            <rFont val="Tahoma"/>
            <family val="2"/>
          </rPr>
          <t xml:space="preserve">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G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H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I6" authorId="2" shapeId="0">
      <text>
        <r>
          <rPr>
            <b/>
            <sz val="9"/>
            <color indexed="81"/>
            <rFont val="Tahoma"/>
            <family val="2"/>
          </rPr>
          <t>ADMINISTRAR:</t>
        </r>
        <r>
          <rPr>
            <sz val="9"/>
            <color indexed="81"/>
            <rFont val="Tahoma"/>
            <family val="2"/>
          </rPr>
          <t xml:space="preserve">
ADMINISTRAR:
A) Integrar la cuenta, presentar un informe trimestral sobre la situación financiera de las administración pública: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J6" authorId="2" shapeId="0">
      <text>
        <r>
          <rPr>
            <b/>
            <sz val="9"/>
            <color indexed="81"/>
            <rFont val="Tahoma"/>
            <family val="2"/>
          </rPr>
          <t>ADMINISTRAR:</t>
        </r>
        <r>
          <rPr>
            <sz val="9"/>
            <color indexed="81"/>
            <rFont val="Tahoma"/>
            <family val="2"/>
          </rPr>
          <t xml:space="preserve">
A) Integrar la cuenta:
EVIDENCIAS:Registros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K6" authorId="2" shapeId="0">
      <text>
        <r>
          <rPr>
            <b/>
            <sz val="9"/>
            <color indexed="81"/>
            <rFont val="Tahoma"/>
            <family val="2"/>
          </rPr>
          <t>ADMINISTRAR:</t>
        </r>
        <r>
          <rPr>
            <sz val="9"/>
            <color indexed="81"/>
            <rFont val="Tahoma"/>
            <family val="2"/>
          </rPr>
          <t xml:space="preserve">
A) Integrar la cuenta:
EVIDENCIAS:Registros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L6" authorId="2" shapeId="0">
      <text>
        <r>
          <rPr>
            <b/>
            <sz val="9"/>
            <color indexed="81"/>
            <rFont val="Tahoma"/>
            <family val="2"/>
          </rPr>
          <t>ADMINISTRAR:</t>
        </r>
        <r>
          <rPr>
            <sz val="9"/>
            <color indexed="81"/>
            <rFont val="Tahoma"/>
            <family val="2"/>
          </rPr>
          <t xml:space="preserve">
A) Integrar la cuenta, presentar un informe trimestral sobre la situación financiera de las administración pública:
</t>
        </r>
        <r>
          <rPr>
            <b/>
            <sz val="9"/>
            <color indexed="81"/>
            <rFont val="Tahoma"/>
            <family val="2"/>
          </rPr>
          <t>EVIDENCIAS:</t>
        </r>
        <r>
          <rPr>
            <sz val="9"/>
            <color indexed="81"/>
            <rFont val="Tahoma"/>
            <family val="2"/>
          </rPr>
          <t xml:space="preserve">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M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N6" authorId="2" shapeId="0">
      <text>
        <r>
          <rPr>
            <b/>
            <sz val="9"/>
            <color indexed="81"/>
            <rFont val="Tahoma"/>
            <family val="2"/>
          </rPr>
          <t>ADMINISTRAR:</t>
        </r>
        <r>
          <rPr>
            <sz val="9"/>
            <color indexed="81"/>
            <rFont val="Tahoma"/>
            <family val="2"/>
          </rPr>
          <t xml:space="preserve">
A) Integrar la cuenta:
EVIDENCIAS:
Registros contables; relación de expedición de cheques y  transferencias bancarias; integración del respaldo documental; programación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R6" authorId="3" shapeId="0">
      <text>
        <r>
          <rPr>
            <b/>
            <sz val="9"/>
            <color indexed="81"/>
            <rFont val="Tahoma"/>
            <family val="2"/>
          </rPr>
          <t>PATRICIA:</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S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T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U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V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W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X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Y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AZ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A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B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C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G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H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I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J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K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L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M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N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O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P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Q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BR6" authorId="4" shapeId="0">
      <text>
        <r>
          <rPr>
            <b/>
            <sz val="9"/>
            <color indexed="81"/>
            <rFont val="Tahoma"/>
            <family val="2"/>
          </rPr>
          <t>RODOLFO:</t>
        </r>
        <r>
          <rPr>
            <sz val="9"/>
            <color indexed="81"/>
            <rFont val="Tahoma"/>
            <family val="2"/>
          </rPr>
          <t xml:space="preserve">
A) Integrar la cuenta, presentar un informe mensual  sobre la situación financiera de las administración pública:
EVIDENCIAS:
Registros contables (reporte de ingresos, egresos y diario); registro contable y presupuestal de una erogación;    relación de expedición de cheques y  transferencias bancarias mensual; estados de cuenta mensual,  programaciónes de pagos;
Reportes de Información Financiera (Flujos De Efectivo, Estado de Variación En La Hacienda Pública, Estado de Cambios En La Situación Financiera, Estado de Situación Financiera, Estados Analíticos del Activo, Balanza de Comprobación, Notas A Los Estados Financieros, Estado Analítico de Ingresos, Estado Analítico del Ejercicio del Presupuesto de Egresos)</t>
        </r>
      </text>
    </comment>
    <comment ref="M7"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7"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7"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7"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7"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R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S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T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U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V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W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X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Y7" authorId="2" shapeId="0">
      <text>
        <r>
          <rPr>
            <b/>
            <sz val="7"/>
            <color indexed="81"/>
            <rFont val="Tahoma"/>
            <family val="2"/>
          </rPr>
          <t xml:space="preserve">EVIDENCIAS: </t>
        </r>
        <r>
          <rPr>
            <sz val="7"/>
            <color indexed="81"/>
            <rFont val="Tahoma"/>
            <family val="2"/>
          </rPr>
          <t>-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t>
        </r>
        <r>
          <rPr>
            <sz val="9"/>
            <color indexed="81"/>
            <rFont val="Tahoma"/>
            <family val="2"/>
          </rPr>
          <t xml:space="preserve"> </t>
        </r>
      </text>
    </comment>
    <comment ref="AZ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A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B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C7" authorId="2" shapeId="0">
      <text>
        <r>
          <rPr>
            <b/>
            <sz val="7"/>
            <color indexed="81"/>
            <rFont val="Tahoma"/>
            <family val="2"/>
          </rPr>
          <t>EVIDENCIAS: -</t>
        </r>
        <r>
          <rPr>
            <sz val="7"/>
            <color indexed="81"/>
            <rFont val="Tahoma"/>
            <family val="2"/>
          </rPr>
          <t xml:space="preserve"> Calendarización de visitas a las áreas; Generar oficios de visitas a las áreas para la verificación de los bienes; Preparar un reporte generado por el SIERCAD; Levantamiento del inventario de las visitas realizadas a las áreas; Conciliación de la información entre el reporte y el levantamiento fisico; actualización del registro y ubicación de los bienes en SIERCAD y SAP. </t>
        </r>
      </text>
    </comment>
    <comment ref="BG7" authorId="2" shapeId="0">
      <text>
        <r>
          <rPr>
            <b/>
            <sz val="7"/>
            <color indexed="81"/>
            <rFont val="Tahoma"/>
            <family val="2"/>
          </rPr>
          <t xml:space="preserve">EVIDENCIAS: </t>
        </r>
        <r>
          <rPr>
            <sz val="7"/>
            <color indexed="81"/>
            <rFont val="Tahoma"/>
            <family val="2"/>
          </rPr>
          <t xml:space="preserve"> 
Reunion con los enlaces de inventarios de las areas para la entrega recepción
Oficios de visita  para la verificación de los bienes; 
Calendario de visitas a las áreas;
Reporte generado por el SIERCAD; 
Actualización del inventario (resguardo y   etiquetado);
cedula de verificación física;
acta de levantamiento físico del bien.
</t>
        </r>
      </text>
    </comment>
    <comment ref="BH7" authorId="4" shapeId="0">
      <text>
        <r>
          <rPr>
            <b/>
            <sz val="9"/>
            <color indexed="81"/>
            <rFont val="Tahoma"/>
            <family val="2"/>
          </rPr>
          <t>RODOLFO:</t>
        </r>
        <r>
          <rPr>
            <sz val="9"/>
            <color indexed="81"/>
            <rFont val="Tahoma"/>
            <family val="2"/>
          </rPr>
          <t xml:space="preserve">
Oficios de visita  para la verificación de los bienes; 
Calendario de visitas a las áreas;
Reporte generado por el SIERCAD; 
Actualización del inventario (resguardo y   etiquetado);
cedula de verificación física;
acta de levantamiento físico del bien.
</t>
        </r>
      </text>
    </comment>
    <comment ref="BI7" authorId="4" shapeId="0">
      <text>
        <r>
          <rPr>
            <b/>
            <sz val="9"/>
            <color indexed="81"/>
            <rFont val="Tahoma"/>
            <family val="2"/>
          </rPr>
          <t>RODOLFO:</t>
        </r>
        <r>
          <rPr>
            <sz val="9"/>
            <color indexed="81"/>
            <rFont val="Tahoma"/>
            <family val="2"/>
          </rPr>
          <t xml:space="preserve">
Seguimiento a reunión de trabajo con los enlaces para la entrega recepción.
Oficios de visita  para la verificación de los bienes; 
Calendario de visitas a las áreas;
Reporte generado por el SIERCAD; 
Actualización del inventario (resguardo y   etiquetado);
cedula de verificación física;
acta de levantamiento físico del bien.
</t>
        </r>
      </text>
    </comment>
    <comment ref="BJ7" authorId="4" shapeId="0">
      <text>
        <r>
          <rPr>
            <b/>
            <sz val="9"/>
            <color indexed="81"/>
            <rFont val="Tahoma"/>
            <family val="2"/>
          </rPr>
          <t>RODOLFO:</t>
        </r>
        <r>
          <rPr>
            <sz val="9"/>
            <color indexed="81"/>
            <rFont val="Tahoma"/>
            <family val="2"/>
          </rPr>
          <t xml:space="preserve">
Oficios de visita  para la verificación de los bienes; 
Calendario de visitas a las áreas;
Reporte generado por el SIERCAD; 
Actualización del inventario (resguardo y   etiquetado);
cedula de verificación física;
acta de levantamiento físico del bien.
</t>
        </r>
      </text>
    </comment>
    <comment ref="BK7" authorId="4" shapeId="0">
      <text>
        <r>
          <rPr>
            <b/>
            <sz val="9"/>
            <color indexed="81"/>
            <rFont val="Tahoma"/>
            <family val="2"/>
          </rPr>
          <t>RODOLFO:</t>
        </r>
        <r>
          <rPr>
            <sz val="9"/>
            <color indexed="81"/>
            <rFont val="Tahoma"/>
            <family val="2"/>
          </rPr>
          <t xml:space="preserve">
Oficios de visita  para la verificación de los bienes; 
Calendario de visitas a las áreas;
Reporte generado por el SIERCAD; 
Actualización del inventario (resguardo y   etiquetado);
cedula de verificación física;
acta de levantamiento físico del bien.
</t>
        </r>
      </text>
    </comment>
    <comment ref="BL7" authorId="4" shapeId="0">
      <text>
        <r>
          <rPr>
            <b/>
            <sz val="9"/>
            <color indexed="81"/>
            <rFont val="Tahoma"/>
            <family val="2"/>
          </rPr>
          <t>RODOLFO:</t>
        </r>
        <r>
          <rPr>
            <sz val="9"/>
            <color indexed="81"/>
            <rFont val="Tahoma"/>
            <family val="2"/>
          </rPr>
          <t xml:space="preserve">
Seguimiento con los enlaces de inventarios sobre avances de la entrega recepción
Oficios de visita  para la verificación de los bienes; 
Calendario de visitas a las áreas;
Reporte generado por el SIERCAD; 
Actualización del inventario (resguardo y   etiquetado);
cedula de verificación física;
acta de levantamiento físico del bien.
</t>
        </r>
      </text>
    </comment>
    <comment ref="BM7" authorId="4" shapeId="0">
      <text>
        <r>
          <rPr>
            <b/>
            <sz val="9"/>
            <color indexed="81"/>
            <rFont val="Tahoma"/>
            <family val="2"/>
          </rPr>
          <t>RODOLFO:</t>
        </r>
        <r>
          <rPr>
            <sz val="9"/>
            <color indexed="81"/>
            <rFont val="Tahoma"/>
            <family val="2"/>
          </rPr>
          <t xml:space="preserve">
Oficios de visita  para la verificación de los bienes; 
Calendario de visitas a las áreas;
Reporte generado por el SIERCAD; 
Actualización del inventario (resguardo y   etiquetado);
cedula de verificación física;
acta de levantamiento físico del bien.
</t>
        </r>
      </text>
    </comment>
    <comment ref="BN7" authorId="4" shapeId="0">
      <text>
        <r>
          <rPr>
            <b/>
            <sz val="9"/>
            <color indexed="81"/>
            <rFont val="Tahoma"/>
            <family val="2"/>
          </rPr>
          <t>RODOLFO:</t>
        </r>
        <r>
          <rPr>
            <sz val="9"/>
            <color indexed="81"/>
            <rFont val="Tahoma"/>
            <family val="2"/>
          </rPr>
          <t xml:space="preserve">
Entrega preeliminar de la información subida a SERMEG con motivo de la entrega recepción
Oficios de visita  para la verificación de los bienes; 
Calendario de visitas a las áreas;
Reporte generado por el SIERCAD; 
Actualización del inventario (resguardo y   etiquetado);
cedula de verificación física;
acta de levantamiento físico del bien.
</t>
        </r>
      </text>
    </comment>
    <comment ref="BO7" authorId="4" shapeId="0">
      <text>
        <r>
          <rPr>
            <b/>
            <sz val="9"/>
            <color indexed="81"/>
            <rFont val="Tahoma"/>
            <family val="2"/>
          </rPr>
          <t>RODOLFO:</t>
        </r>
        <r>
          <rPr>
            <sz val="9"/>
            <color indexed="81"/>
            <rFont val="Tahoma"/>
            <family val="2"/>
          </rPr>
          <t xml:space="preserve">
Entrega final de la información subida a SERMEG con motivo de la entrega recepción.
</t>
        </r>
      </text>
    </comment>
    <comment ref="M8"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8"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8"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8"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8"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S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T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U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V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W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X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Y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AZ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A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B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r>
          <rPr>
            <sz val="9"/>
            <color indexed="81"/>
            <rFont val="Tahoma"/>
            <family val="2"/>
          </rPr>
          <t xml:space="preserve">
</t>
        </r>
      </text>
    </comment>
    <comment ref="BI8" authorId="2" shapeId="0">
      <text>
        <r>
          <rPr>
            <b/>
            <sz val="7"/>
            <color indexed="81"/>
            <rFont val="Tahoma"/>
            <family val="2"/>
          </rPr>
          <t xml:space="preserve">EVIDENCIAS: </t>
        </r>
        <r>
          <rPr>
            <sz val="7"/>
            <color indexed="81"/>
            <rFont val="Tahoma"/>
            <family val="2"/>
          </rPr>
          <t>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text>
    </comment>
    <comment ref="BJ8" authorId="4" shapeId="0">
      <text>
        <r>
          <rPr>
            <b/>
            <sz val="9"/>
            <color indexed="81"/>
            <rFont val="Tahoma"/>
            <family val="2"/>
          </rPr>
          <t>RODOLFO:</t>
        </r>
        <r>
          <rPr>
            <sz val="9"/>
            <color indexed="81"/>
            <rFont val="Tahoma"/>
            <family val="2"/>
          </rPr>
          <t xml:space="preserve">
EVIDENCIAS: 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text>
    </comment>
    <comment ref="BK8" authorId="4" shapeId="0">
      <text>
        <r>
          <rPr>
            <b/>
            <sz val="9"/>
            <color indexed="81"/>
            <rFont val="Tahoma"/>
            <family val="2"/>
          </rPr>
          <t>RODOLFO:</t>
        </r>
        <r>
          <rPr>
            <sz val="9"/>
            <color indexed="81"/>
            <rFont val="Tahoma"/>
            <family val="2"/>
          </rPr>
          <t xml:space="preserve">
EVIDENCIAS: 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text>
    </comment>
    <comment ref="BL8" authorId="4" shapeId="0">
      <text>
        <r>
          <rPr>
            <b/>
            <sz val="9"/>
            <color indexed="81"/>
            <rFont val="Tahoma"/>
            <family val="2"/>
          </rPr>
          <t>RODOLFO:</t>
        </r>
        <r>
          <rPr>
            <sz val="9"/>
            <color indexed="81"/>
            <rFont val="Tahoma"/>
            <family val="2"/>
          </rPr>
          <t xml:space="preserve">
EVIDENCIAS: 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text>
    </comment>
    <comment ref="BM8" authorId="4" shapeId="0">
      <text>
        <r>
          <rPr>
            <b/>
            <sz val="9"/>
            <color indexed="81"/>
            <rFont val="Tahoma"/>
            <family val="2"/>
          </rPr>
          <t>RODOLFO:</t>
        </r>
        <r>
          <rPr>
            <sz val="9"/>
            <color indexed="81"/>
            <rFont val="Tahoma"/>
            <family val="2"/>
          </rPr>
          <t xml:space="preserve">
EVIDENCIAS: 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text>
    </comment>
    <comment ref="BN8" authorId="4" shapeId="0">
      <text>
        <r>
          <rPr>
            <b/>
            <sz val="9"/>
            <color indexed="81"/>
            <rFont val="Tahoma"/>
            <family val="2"/>
          </rPr>
          <t>RODOLFO:</t>
        </r>
        <r>
          <rPr>
            <sz val="9"/>
            <color indexed="81"/>
            <rFont val="Tahoma"/>
            <family val="2"/>
          </rPr>
          <t xml:space="preserve">
EVIDENCIAS: Oficio de solicitud para realizar un proceso de licitación; Estudio de mercado; las bases de la convocatoria; oficio para invitación a participantes; oficio de convocatoria a los miembros del comite de adquisiciones; junta de aclaraciones en caso que sean necesario; apertura de la propuestas; Fallo de propuesta; firma del contrato.</t>
        </r>
      </text>
    </comment>
    <comment ref="M9"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9"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9"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9"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9"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R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S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T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U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V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W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X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Y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AZ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A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B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C9" authorId="2" shapeId="0">
      <text>
        <r>
          <rPr>
            <b/>
            <sz val="9"/>
            <color indexed="81"/>
            <rFont val="Tahoma"/>
            <family val="2"/>
          </rPr>
          <t>EVIDENCIA:
vale de adquisicion, cotizacion, revision presupuestal, compra del bien o servicio, Facturas, evidencias,contratos cuando sean necesarios,  provisión</t>
        </r>
        <r>
          <rPr>
            <sz val="9"/>
            <color indexed="81"/>
            <rFont val="Tahoma"/>
            <family val="2"/>
          </rPr>
          <t xml:space="preserve">
</t>
        </r>
      </text>
    </comment>
    <comment ref="BG9" authorId="2" shapeId="0">
      <text>
        <r>
          <rPr>
            <sz val="9"/>
            <color indexed="81"/>
            <rFont val="Tahoma"/>
            <family val="2"/>
          </rPr>
          <t xml:space="preserve">EVIDENCIA:
vale de adquisicion, cotizacion, provisión presupuestal, facturas, evidencias (fotografías o listados en su caso),contrato cuando sea necesario (de acuerdo a montos de adquisición).  
</t>
        </r>
      </text>
    </comment>
    <comment ref="BH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I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K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L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M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N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O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P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Q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BR9" authorId="4" shapeId="0">
      <text>
        <r>
          <rPr>
            <b/>
            <sz val="9"/>
            <color indexed="81"/>
            <rFont val="Tahoma"/>
            <family val="2"/>
          </rPr>
          <t>RODOLFO:</t>
        </r>
        <r>
          <rPr>
            <sz val="9"/>
            <color indexed="81"/>
            <rFont val="Tahoma"/>
            <family val="2"/>
          </rPr>
          <t xml:space="preserve">
EVIDENCIA:
vale de adquisicion, cotizacion, provisión presupuestal, facturas, evidencias (fotografías o listados),contrato cuando sea necesario (de acuerdo a montos de adquisición).  
</t>
        </r>
      </text>
    </comment>
    <comment ref="M10"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0"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0"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0"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0"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T10" authorId="2" shapeId="0">
      <text>
        <r>
          <rPr>
            <b/>
            <sz val="9"/>
            <color indexed="81"/>
            <rFont val="Tahoma"/>
            <family val="2"/>
          </rPr>
          <t>ADMINISTRAR:</t>
        </r>
        <r>
          <rPr>
            <sz val="9"/>
            <color indexed="81"/>
            <rFont val="Tahoma"/>
            <family val="2"/>
          </rPr>
          <t xml:space="preserve">
evidencias:listados de requerimientos  
</t>
        </r>
      </text>
    </comment>
    <comment ref="AU10" authorId="2" shapeId="0">
      <text>
        <r>
          <rPr>
            <b/>
            <sz val="9"/>
            <color indexed="81"/>
            <rFont val="Tahoma"/>
            <family val="2"/>
          </rPr>
          <t>ADMINISTRAR:</t>
        </r>
        <r>
          <rPr>
            <sz val="9"/>
            <color indexed="81"/>
            <rFont val="Tahoma"/>
            <family val="2"/>
          </rPr>
          <t xml:space="preserve">
ADMINISTRAR:
evidencias:listado</t>
        </r>
      </text>
    </comment>
    <comment ref="AV10" authorId="2" shapeId="0">
      <text>
        <r>
          <rPr>
            <b/>
            <sz val="9"/>
            <color indexed="81"/>
            <rFont val="Tahoma"/>
            <family val="2"/>
          </rPr>
          <t>ADMINISTRAR:</t>
        </r>
        <r>
          <rPr>
            <sz val="9"/>
            <color indexed="81"/>
            <rFont val="Tahoma"/>
            <family val="2"/>
          </rPr>
          <t xml:space="preserve">
ADMINISTRAR:
ADMINISTRAR:
evidencias:listado y avaloos,
</t>
        </r>
      </text>
    </comment>
    <comment ref="AW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AX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AY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AZ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A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B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C10" authorId="2" shapeId="0">
      <text>
        <r>
          <rPr>
            <b/>
            <sz val="9"/>
            <color indexed="81"/>
            <rFont val="Tahoma"/>
            <family val="2"/>
          </rPr>
          <t>ADMINISTRAR:</t>
        </r>
        <r>
          <rPr>
            <sz val="9"/>
            <color indexed="81"/>
            <rFont val="Tahoma"/>
            <family val="2"/>
          </rPr>
          <t xml:space="preserve">
ADMINISTRAR:
ADMINISTRAR:
ADMINISTRAR:
evidencias:listado y avaloos,
</t>
        </r>
      </text>
    </comment>
    <comment ref="BG10" authorId="4" shapeId="0">
      <text>
        <r>
          <rPr>
            <b/>
            <sz val="9"/>
            <color indexed="81"/>
            <rFont val="Tahoma"/>
            <family val="2"/>
          </rPr>
          <t>RODOLFO:</t>
        </r>
        <r>
          <rPr>
            <sz val="9"/>
            <color indexed="81"/>
            <rFont val="Tahoma"/>
            <family val="2"/>
          </rPr>
          <t xml:space="preserve">
Listado de entrega y recepción de los estados de cuenta de impuesto predial;
Ejemplo de estado de cuenta</t>
        </r>
      </text>
    </comment>
    <comment ref="BH10" authorId="4" shapeId="0">
      <text>
        <r>
          <rPr>
            <b/>
            <sz val="9"/>
            <color indexed="81"/>
            <rFont val="Tahoma"/>
            <family val="2"/>
          </rPr>
          <t>RODOLFO:</t>
        </r>
        <r>
          <rPr>
            <sz val="9"/>
            <color indexed="81"/>
            <rFont val="Tahoma"/>
            <family val="2"/>
          </rPr>
          <t xml:space="preserve">
Listado de entrega y recepción de los estados de cuenta de impuesto predial;
Ejemplo de estado de cuenta</t>
        </r>
      </text>
    </comment>
    <comment ref="BI10" authorId="2" shapeId="0">
      <text>
        <r>
          <rPr>
            <b/>
            <sz val="9"/>
            <color indexed="81"/>
            <rFont val="Tahoma"/>
            <family val="2"/>
          </rPr>
          <t>ADMINISTRAR:</t>
        </r>
        <r>
          <rPr>
            <sz val="9"/>
            <color indexed="81"/>
            <rFont val="Tahoma"/>
            <family val="2"/>
          </rPr>
          <t xml:space="preserve">
evidencias:listados de requerimientos  
</t>
        </r>
      </text>
    </comment>
    <comment ref="BJ10" authorId="2" shapeId="0">
      <text>
        <r>
          <rPr>
            <b/>
            <sz val="9"/>
            <color indexed="81"/>
            <rFont val="Tahoma"/>
            <family val="2"/>
          </rPr>
          <t>ADMINISTRAR:</t>
        </r>
        <r>
          <rPr>
            <sz val="9"/>
            <color indexed="81"/>
            <rFont val="Tahoma"/>
            <family val="2"/>
          </rPr>
          <t xml:space="preserve">
evidencias:
listado de requerimientos</t>
        </r>
      </text>
    </comment>
    <comment ref="BK10" authorId="2" shapeId="0">
      <text>
        <r>
          <rPr>
            <b/>
            <sz val="9"/>
            <color indexed="81"/>
            <rFont val="Tahoma"/>
            <family val="2"/>
          </rPr>
          <t>ADMINISTRAR:</t>
        </r>
        <r>
          <rPr>
            <sz val="9"/>
            <color indexed="81"/>
            <rFont val="Tahoma"/>
            <family val="2"/>
          </rPr>
          <t xml:space="preserve">
evidencias:listado de requerimientos y avalúos,
</t>
        </r>
      </text>
    </comment>
    <comment ref="BL10" authorId="2" shapeId="0">
      <text>
        <r>
          <rPr>
            <b/>
            <sz val="9"/>
            <color indexed="81"/>
            <rFont val="Tahoma"/>
            <family val="2"/>
          </rPr>
          <t>ADMINISTRAR:</t>
        </r>
        <r>
          <rPr>
            <sz val="9"/>
            <color indexed="81"/>
            <rFont val="Tahoma"/>
            <family val="2"/>
          </rPr>
          <t xml:space="preserve">
evidencias:listado de requerimientos y avalúos,</t>
        </r>
      </text>
    </comment>
    <comment ref="BM10" authorId="2" shapeId="0">
      <text>
        <r>
          <rPr>
            <b/>
            <sz val="9"/>
            <color indexed="81"/>
            <rFont val="Tahoma"/>
            <family val="2"/>
          </rPr>
          <t>ADMINISTRAR:</t>
        </r>
        <r>
          <rPr>
            <sz val="9"/>
            <color indexed="81"/>
            <rFont val="Tahoma"/>
            <family val="2"/>
          </rPr>
          <t xml:space="preserve">
evidencias:listado de requerimientos y avalúos,</t>
        </r>
      </text>
    </comment>
    <comment ref="BN10" authorId="2" shapeId="0">
      <text>
        <r>
          <rPr>
            <b/>
            <sz val="9"/>
            <color indexed="81"/>
            <rFont val="Tahoma"/>
            <family val="2"/>
          </rPr>
          <t>ADMINISTRAR:</t>
        </r>
        <r>
          <rPr>
            <sz val="9"/>
            <color indexed="81"/>
            <rFont val="Tahoma"/>
            <family val="2"/>
          </rPr>
          <t xml:space="preserve">
evidencias:listado de requerimientos y avalúos,
</t>
        </r>
      </text>
    </comment>
    <comment ref="BO10" authorId="2" shapeId="0">
      <text>
        <r>
          <rPr>
            <b/>
            <sz val="9"/>
            <color indexed="81"/>
            <rFont val="Tahoma"/>
            <family val="2"/>
          </rPr>
          <t>ADMINISTRAR:</t>
        </r>
        <r>
          <rPr>
            <sz val="9"/>
            <color indexed="81"/>
            <rFont val="Tahoma"/>
            <family val="2"/>
          </rPr>
          <t xml:space="preserve">
evidencias:listado de requerimientos y avalúos,</t>
        </r>
      </text>
    </comment>
    <comment ref="BP10" authorId="2" shapeId="0">
      <text>
        <r>
          <rPr>
            <b/>
            <sz val="9"/>
            <color indexed="81"/>
            <rFont val="Tahoma"/>
            <family val="2"/>
          </rPr>
          <t>ADMINISTRAR:</t>
        </r>
        <r>
          <rPr>
            <sz val="9"/>
            <color indexed="81"/>
            <rFont val="Tahoma"/>
            <family val="2"/>
          </rPr>
          <t xml:space="preserve">
evidencias:listado de requerimientos </t>
        </r>
      </text>
    </comment>
    <comment ref="BQ10" authorId="4" shapeId="0">
      <text>
        <r>
          <rPr>
            <b/>
            <sz val="9"/>
            <color indexed="81"/>
            <rFont val="Tahoma"/>
            <family val="2"/>
          </rPr>
          <t>RODOLFO:</t>
        </r>
        <r>
          <rPr>
            <sz val="9"/>
            <color indexed="81"/>
            <rFont val="Tahoma"/>
            <family val="2"/>
          </rPr>
          <t xml:space="preserve">
evidencias:listado de requerimientos</t>
        </r>
      </text>
    </comment>
    <comment ref="BR10" authorId="4" shapeId="0">
      <text>
        <r>
          <rPr>
            <b/>
            <sz val="9"/>
            <color indexed="81"/>
            <rFont val="Tahoma"/>
            <family val="2"/>
          </rPr>
          <t>RODOLFO:</t>
        </r>
        <r>
          <rPr>
            <sz val="9"/>
            <color indexed="81"/>
            <rFont val="Tahoma"/>
            <family val="2"/>
          </rPr>
          <t xml:space="preserve">
evidencias:listado de requerimientos</t>
        </r>
      </text>
    </comment>
    <comment ref="M11"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1"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1"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1"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1"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D11" authorId="5" shapeId="0">
      <text>
        <r>
          <rPr>
            <b/>
            <sz val="9"/>
            <color indexed="81"/>
            <rFont val="Tahoma"/>
            <family val="2"/>
          </rPr>
          <t xml:space="preserve">USER: 
</t>
        </r>
        <r>
          <rPr>
            <sz val="9"/>
            <color indexed="81"/>
            <rFont val="Tahoma"/>
            <family val="2"/>
          </rPr>
          <t>Elaborar y presentar el programa anual de reevaluación de predios, para su autorización, e imprimir, las ordenes de reevaluación y preparar  los paquetes para entregarlos a los peritos autorizados.</t>
        </r>
        <r>
          <rPr>
            <b/>
            <sz val="9"/>
            <color indexed="81"/>
            <rFont val="Tahoma"/>
            <family val="2"/>
          </rPr>
          <t xml:space="preserve">  </t>
        </r>
      </text>
    </comment>
    <comment ref="AE11" authorId="5" shapeId="0">
      <text>
        <r>
          <rPr>
            <b/>
            <sz val="9"/>
            <color indexed="81"/>
            <rFont val="Tahoma"/>
            <family val="2"/>
          </rPr>
          <t xml:space="preserve">USER:
- </t>
        </r>
        <r>
          <rPr>
            <sz val="9"/>
            <color indexed="81"/>
            <rFont val="Tahoma"/>
            <family val="2"/>
          </rPr>
          <t>Identificar las cuentas prediales que tengan efectos vencidos; 
- Verificar zonas del municipio y valorar si es conveniente el avalúo; 
- Se realiza el avalúo de los predios seleccionados
EVIDENCIA
contratos firmados, listado de cuentas entregados a los peritos, ordenes de valuación aperitos</t>
        </r>
      </text>
    </comment>
    <comment ref="AF11" authorId="5" shapeId="0">
      <text>
        <r>
          <rPr>
            <b/>
            <sz val="9"/>
            <color indexed="81"/>
            <rFont val="Tahoma"/>
            <family val="2"/>
          </rPr>
          <t>USER:
Con Base en Plan de Gobierno
(Cada año se realiza un programa de avaluos con peritos autorizados de 7,500)</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G11" authorId="5" shapeId="0">
      <text>
        <r>
          <rPr>
            <sz val="9"/>
            <color indexed="81"/>
            <rFont val="Tahoma"/>
            <family val="2"/>
          </rPr>
          <t xml:space="preserve">USER:
</t>
        </r>
        <r>
          <rPr>
            <b/>
            <sz val="9"/>
            <color indexed="81"/>
            <rFont val="Tahoma"/>
            <family val="2"/>
          </rPr>
          <t xml:space="preserve">Con Base en Plan de Gobierno
(Cada año se realiza un programa de avaluos con peritos autorizados de 7,500) </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H11" authorId="5" shapeId="0">
      <text>
        <r>
          <rPr>
            <sz val="9"/>
            <color indexed="81"/>
            <rFont val="Tahoma"/>
            <family val="2"/>
          </rPr>
          <t xml:space="preserve">USER:
</t>
        </r>
        <r>
          <rPr>
            <b/>
            <sz val="9"/>
            <color indexed="81"/>
            <rFont val="Tahoma"/>
            <family val="2"/>
          </rPr>
          <t>Con Base en Plan de Gobierno
(Cada año se realiza un programa de avaluos con peritos autorizados de 7,500)</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I11" authorId="5" shapeId="0">
      <text>
        <r>
          <rPr>
            <b/>
            <sz val="9"/>
            <color indexed="81"/>
            <rFont val="Tahoma"/>
            <family val="2"/>
          </rPr>
          <t xml:space="preserve">USER:
Con Base en Plan de Gobierno
(Cada año se realiza un programa de avaluos con peritos autorizados de 7,500)   </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EVIDENCIA
Avaluo generado por los peritos
Lista generada por los peritos con los valores actualizados
Reporte fotografico de los predios valuados
Facturas emitidas por los peritos</t>
        </r>
      </text>
    </comment>
    <comment ref="AJ11" authorId="5" shapeId="0">
      <text>
        <r>
          <rPr>
            <b/>
            <sz val="9"/>
            <color indexed="81"/>
            <rFont val="Tahoma"/>
            <family val="2"/>
          </rPr>
          <t>USER:
Con Base en Plan de Gobierno
(Cada año se realiza un programa de avaluos con peritos autorizados de 7,500)</t>
        </r>
        <r>
          <rPr>
            <sz val="9"/>
            <color indexed="81"/>
            <rFont val="Tahoma"/>
            <family val="2"/>
          </rPr>
          <t xml:space="preserve">    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K11" authorId="5" shapeId="0">
      <text>
        <r>
          <rPr>
            <b/>
            <sz val="9"/>
            <color indexed="81"/>
            <rFont val="Tahoma"/>
            <family val="2"/>
          </rPr>
          <t xml:space="preserve">USER:
Con Base en Plan de Gobierno
(Cada año se realiza un programa de avaluos con peritos autorizados de 7,500)    </t>
        </r>
        <r>
          <rPr>
            <sz val="9"/>
            <color indexed="81"/>
            <rFont val="Tahoma"/>
            <family val="2"/>
          </rPr>
          <t xml:space="preserve">Proyecto para 2017 10,000 avaluos con 5 peritos en paquetes de 400 avaluos mensuales por perito durante los meses de Abril a septiembre del año en curso, en las siguientes zonas catastrales: Zona Centro, Progreso, Joyita,Independencia, La Joya, Santiago Apostol, La Hacienda, Noria de Sopeña, Las Palmas, Camp. Sn. Antonio, Colinas y potreros del sur, Lomas del Sur, Alborada, Suspiro I y II </t>
        </r>
        <r>
          <rPr>
            <b/>
            <sz val="9"/>
            <color indexed="81"/>
            <rFont val="Tahoma"/>
            <family val="2"/>
          </rPr>
          <t>Se observa que el presente Proyecto se realiza Superando la Meta Establecida, esperando la Aprobacion del presupuesto requerido para tal fin. de lo contrario se realizara la modificacion de Metas Establecidas.</t>
        </r>
        <r>
          <rPr>
            <sz val="9"/>
            <color indexed="81"/>
            <rFont val="Tahoma"/>
            <family val="2"/>
          </rPr>
          <t xml:space="preserve">
EVIDENCIA
Avaluo generado por los peritos
Lista generada por los peritos con los valores actualizados
Reporte fotografico de los predios valuados
Facturas emitidas por los peritos</t>
        </r>
      </text>
    </comment>
    <comment ref="AL11" authorId="6" shapeId="0">
      <text>
        <r>
          <rPr>
            <b/>
            <sz val="9"/>
            <color indexed="81"/>
            <rFont val="Tahoma"/>
            <family val="2"/>
          </rPr>
          <t xml:space="preserve">User:
</t>
        </r>
        <r>
          <rPr>
            <sz val="9"/>
            <color indexed="81"/>
            <rFont val="Tahoma"/>
            <family val="2"/>
          </rPr>
          <t xml:space="preserve">Se enviaran los Oficios correspondientes de termino de programa con los avaluos respectivos, Asi como Reporte Generado a las areas de Impuestos Inmob. Ejecucion, Direccion de Ingresos y Tesoreria.
</t>
        </r>
      </text>
    </comment>
    <comment ref="BH11" authorId="4" shapeId="0">
      <text>
        <r>
          <rPr>
            <b/>
            <sz val="9"/>
            <color indexed="81"/>
            <rFont val="Tahoma"/>
            <family val="2"/>
          </rPr>
          <t>RODOLFO:</t>
        </r>
        <r>
          <rPr>
            <sz val="9"/>
            <color indexed="81"/>
            <rFont val="Tahoma"/>
            <family val="2"/>
          </rPr>
          <t xml:space="preserve">
Listado de zonas a evaluar; impresión de órdenes  de valuación; proyecto de contrato para los péritos </t>
        </r>
      </text>
    </comment>
    <comment ref="BI11" authorId="4" shapeId="0">
      <text>
        <r>
          <rPr>
            <b/>
            <sz val="9"/>
            <color indexed="81"/>
            <rFont val="Tahoma"/>
            <family val="2"/>
          </rPr>
          <t>RODOLFO:</t>
        </r>
        <r>
          <rPr>
            <sz val="9"/>
            <color indexed="81"/>
            <rFont val="Tahoma"/>
            <family val="2"/>
          </rPr>
          <t xml:space="preserve">
calendarización de las entregas de los paquetes; contratos de los péritos firmados</t>
        </r>
      </text>
    </comment>
    <comment ref="BJ11"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K11"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L11"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M11"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N11"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O11" authorId="4" shapeId="0">
      <text>
        <r>
          <rPr>
            <b/>
            <sz val="9"/>
            <color indexed="81"/>
            <rFont val="Tahoma"/>
            <family val="2"/>
          </rPr>
          <t>RODOLFO:</t>
        </r>
        <r>
          <rPr>
            <sz val="9"/>
            <color indexed="81"/>
            <rFont val="Tahoma"/>
            <family val="2"/>
          </rPr>
          <t xml:space="preserve">
Listado del resultado de las zonas valuadas</t>
        </r>
      </text>
    </comment>
    <comment ref="M12"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2"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2"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2"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2"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D12" authorId="5" shapeId="0">
      <text>
        <r>
          <rPr>
            <b/>
            <sz val="9"/>
            <color indexed="81"/>
            <rFont val="Tahoma"/>
            <family val="2"/>
          </rPr>
          <t xml:space="preserve">USER:
</t>
        </r>
        <r>
          <rPr>
            <sz val="9"/>
            <color indexed="81"/>
            <rFont val="Tahoma"/>
            <family val="2"/>
          </rPr>
          <t>Se realizara por parte del personal de Departamento de catastro la reevaluación de 700 predios que hayan sufrido alguna modificación en su construcción</t>
        </r>
      </text>
    </comment>
    <comment ref="AE12" authorId="2" shapeId="0">
      <text>
        <r>
          <rPr>
            <b/>
            <sz val="9"/>
            <color indexed="81"/>
            <rFont val="Tahoma"/>
            <family val="2"/>
          </rPr>
          <t>Evidencia:
Orden de valuacion
Oficio del Tesorero donde faculta a Catastro para valuar
Listado de empresas con efectos vencidos
Requerimiento de Material, equipo y vehiculo.</t>
        </r>
      </text>
    </comment>
    <comment ref="AF12" authorId="5" shapeId="0">
      <text>
        <r>
          <rPr>
            <b/>
            <sz val="9"/>
            <color indexed="81"/>
            <rFont val="Tahoma"/>
            <family val="2"/>
          </rPr>
          <t xml:space="preserve">USER:
</t>
        </r>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G12" authorId="5"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H12" authorId="5"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I12" authorId="5"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J12" authorId="5"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K12" authorId="5" shapeId="0">
      <text>
        <r>
          <rPr>
            <sz val="9"/>
            <color indexed="81"/>
            <rFont val="Tahoma"/>
            <family val="2"/>
          </rPr>
          <t>Este año en virtud del crecimiento Municipal se atenderan de manera especifica las zonas Comerciales, Libramientos e industriales del municipio, por tal motivo se pretenden realizar avaluos directamente del departamento de Catastro del Municipio en Varias Zonas
EVIDENCIA:
Avaluo generado
evidencia fotografica
Listado de las empresas con valor actualizado
Notificacion para el area de Impuestos y Ejecucion</t>
        </r>
      </text>
    </comment>
    <comment ref="AL12" authorId="6" shapeId="0">
      <text>
        <r>
          <rPr>
            <b/>
            <sz val="9"/>
            <color indexed="81"/>
            <rFont val="Tahoma"/>
            <family val="2"/>
          </rPr>
          <t>User:</t>
        </r>
        <r>
          <rPr>
            <sz val="9"/>
            <color indexed="81"/>
            <rFont val="Tahoma"/>
            <family val="2"/>
          </rPr>
          <t xml:space="preserve">
Se enviaran los Oficios correspondientes de termino de programa con los avaluos respectivos a las areas de Impuestos Inmob. Ejecucion, Direccion de Ingresos y Tesoreria.
</t>
        </r>
      </text>
    </comment>
    <comment ref="BH12" authorId="4" shapeId="0">
      <text>
        <r>
          <rPr>
            <b/>
            <sz val="9"/>
            <color indexed="81"/>
            <rFont val="Tahoma"/>
            <family val="2"/>
          </rPr>
          <t>RODOLFO:</t>
        </r>
        <r>
          <rPr>
            <sz val="9"/>
            <color indexed="81"/>
            <rFont val="Tahoma"/>
            <family val="2"/>
          </rPr>
          <t xml:space="preserve">
Listado de zonas a evaluar; impresión de órdenes  de valuación;   </t>
        </r>
      </text>
    </comment>
    <comment ref="BI12" authorId="4" shapeId="0">
      <text>
        <r>
          <rPr>
            <b/>
            <sz val="9"/>
            <color indexed="81"/>
            <rFont val="Tahoma"/>
            <family val="2"/>
          </rPr>
          <t>RODOLFO:</t>
        </r>
        <r>
          <rPr>
            <sz val="9"/>
            <color indexed="81"/>
            <rFont val="Tahoma"/>
            <family val="2"/>
          </rPr>
          <t xml:space="preserve">
calendarización de las entregas de los paquetes</t>
        </r>
      </text>
    </comment>
    <comment ref="BJ12"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K12"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L12"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M12"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N12" authorId="4" shapeId="0">
      <text>
        <r>
          <rPr>
            <b/>
            <sz val="9"/>
            <color indexed="81"/>
            <rFont val="Tahoma"/>
            <family val="2"/>
          </rPr>
          <t>RODOLFO:</t>
        </r>
        <r>
          <rPr>
            <sz val="9"/>
            <color indexed="81"/>
            <rFont val="Tahoma"/>
            <family val="2"/>
          </rPr>
          <t xml:space="preserve">
evidencias:
listado de avaluos por realizar; órdenes de valuación; ficha del avalúo; fotografías; notificación del avalúo; listado de los avalúos realizados.</t>
        </r>
      </text>
    </comment>
    <comment ref="BO12" authorId="4" shapeId="0">
      <text>
        <r>
          <rPr>
            <b/>
            <sz val="9"/>
            <color indexed="81"/>
            <rFont val="Tahoma"/>
            <family val="2"/>
          </rPr>
          <t>RODOLFO:</t>
        </r>
        <r>
          <rPr>
            <sz val="9"/>
            <color indexed="81"/>
            <rFont val="Tahoma"/>
            <family val="2"/>
          </rPr>
          <t xml:space="preserve">
Resultado de la revaluación de las zonas elegidas (listado)</t>
        </r>
      </text>
    </comment>
    <comment ref="M13"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3"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3"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3"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3"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V13" authorId="2" shapeId="0">
      <text>
        <r>
          <rPr>
            <b/>
            <sz val="9"/>
            <color indexed="81"/>
            <rFont val="Tahoma"/>
            <family val="2"/>
          </rPr>
          <t>ADMINISTRAR:</t>
        </r>
        <r>
          <rPr>
            <sz val="9"/>
            <color indexed="81"/>
            <rFont val="Tahoma"/>
            <family val="2"/>
          </rPr>
          <t xml:space="preserve">
Evidencias: Oficios de recepción y envío, listados.</t>
        </r>
      </text>
    </comment>
    <comment ref="AW13" authorId="2" shapeId="0">
      <text>
        <r>
          <rPr>
            <b/>
            <sz val="9"/>
            <color indexed="81"/>
            <rFont val="Tahoma"/>
            <family val="2"/>
          </rPr>
          <t>ADMINISTRAR:</t>
        </r>
        <r>
          <rPr>
            <sz val="9"/>
            <color indexed="81"/>
            <rFont val="Tahoma"/>
            <family val="2"/>
          </rPr>
          <t xml:space="preserve">
Evidencias: Oficios de recepción y envío, listados.</t>
        </r>
      </text>
    </comment>
    <comment ref="AX13" authorId="2" shapeId="0">
      <text>
        <r>
          <rPr>
            <b/>
            <sz val="9"/>
            <color indexed="81"/>
            <rFont val="Tahoma"/>
            <family val="2"/>
          </rPr>
          <t>ADMINISTRAR:</t>
        </r>
        <r>
          <rPr>
            <sz val="9"/>
            <color indexed="81"/>
            <rFont val="Tahoma"/>
            <family val="2"/>
          </rPr>
          <t xml:space="preserve">
Evidencias: Oficios de recepción y envío, listados.</t>
        </r>
      </text>
    </comment>
    <comment ref="AY13" authorId="2" shapeId="0">
      <text>
        <r>
          <rPr>
            <b/>
            <sz val="9"/>
            <color indexed="81"/>
            <rFont val="Tahoma"/>
            <family val="2"/>
          </rPr>
          <t>ADMINISTRAR:</t>
        </r>
        <r>
          <rPr>
            <sz val="9"/>
            <color indexed="81"/>
            <rFont val="Tahoma"/>
            <family val="2"/>
          </rPr>
          <t xml:space="preserve">
Evidencias: Oficios de recepción y envío, listados.</t>
        </r>
      </text>
    </comment>
    <comment ref="AZ13" authorId="2" shapeId="0">
      <text>
        <r>
          <rPr>
            <b/>
            <sz val="9"/>
            <color indexed="81"/>
            <rFont val="Tahoma"/>
            <family val="2"/>
          </rPr>
          <t>ADMINISTRAR:</t>
        </r>
        <r>
          <rPr>
            <sz val="9"/>
            <color indexed="81"/>
            <rFont val="Tahoma"/>
            <family val="2"/>
          </rPr>
          <t xml:space="preserve">
Evidencias: Oficios de recepción y envío, listados.</t>
        </r>
      </text>
    </comment>
    <comment ref="BA13" authorId="2" shapeId="0">
      <text>
        <r>
          <rPr>
            <b/>
            <sz val="9"/>
            <color indexed="81"/>
            <rFont val="Tahoma"/>
            <family val="2"/>
          </rPr>
          <t>ADMINISTRAR:</t>
        </r>
        <r>
          <rPr>
            <sz val="9"/>
            <color indexed="81"/>
            <rFont val="Tahoma"/>
            <family val="2"/>
          </rPr>
          <t xml:space="preserve">
Evidencias: Oficios de recepción y envío, listados.</t>
        </r>
      </text>
    </comment>
    <comment ref="BK13" authorId="2" shapeId="0">
      <text>
        <r>
          <rPr>
            <b/>
            <sz val="9"/>
            <color indexed="81"/>
            <rFont val="Tahoma"/>
            <family val="2"/>
          </rPr>
          <t>ADMINISTRAR:</t>
        </r>
        <r>
          <rPr>
            <sz val="9"/>
            <color indexed="81"/>
            <rFont val="Tahoma"/>
            <family val="2"/>
          </rPr>
          <t xml:space="preserve">
Evidencias: Oficios de recepción y envío, listados.</t>
        </r>
      </text>
    </comment>
    <comment ref="BL13" authorId="2" shapeId="0">
      <text>
        <r>
          <rPr>
            <b/>
            <sz val="9"/>
            <color indexed="81"/>
            <rFont val="Tahoma"/>
            <family val="2"/>
          </rPr>
          <t>ADMINISTRAR:</t>
        </r>
        <r>
          <rPr>
            <sz val="9"/>
            <color indexed="81"/>
            <rFont val="Tahoma"/>
            <family val="2"/>
          </rPr>
          <t xml:space="preserve">
Evidencias: Oficios de recepción y envío, listados.</t>
        </r>
      </text>
    </comment>
    <comment ref="BM13" authorId="2" shapeId="0">
      <text>
        <r>
          <rPr>
            <b/>
            <sz val="9"/>
            <color indexed="81"/>
            <rFont val="Tahoma"/>
            <family val="2"/>
          </rPr>
          <t>ADMINISTRAR:</t>
        </r>
        <r>
          <rPr>
            <sz val="9"/>
            <color indexed="81"/>
            <rFont val="Tahoma"/>
            <family val="2"/>
          </rPr>
          <t xml:space="preserve">
Evidencias: Oficios de recepción y envío, listados.</t>
        </r>
      </text>
    </comment>
    <comment ref="BN13" authorId="4" shapeId="0">
      <text>
        <r>
          <rPr>
            <b/>
            <sz val="9"/>
            <color indexed="81"/>
            <rFont val="Tahoma"/>
            <family val="2"/>
          </rPr>
          <t>RODOLFO:</t>
        </r>
        <r>
          <rPr>
            <sz val="9"/>
            <color indexed="81"/>
            <rFont val="Tahoma"/>
            <family val="2"/>
          </rPr>
          <t xml:space="preserve">
Evidencias: Oficios de recepción y envío, listados.</t>
        </r>
      </text>
    </comment>
    <comment ref="BO13" authorId="4" shapeId="0">
      <text>
        <r>
          <rPr>
            <b/>
            <sz val="9"/>
            <color indexed="81"/>
            <rFont val="Tahoma"/>
            <family val="2"/>
          </rPr>
          <t>RODOLFO:</t>
        </r>
        <r>
          <rPr>
            <sz val="9"/>
            <color indexed="81"/>
            <rFont val="Tahoma"/>
            <family val="2"/>
          </rPr>
          <t xml:space="preserve">
Evidencias: Oficios de recepción y envío, listados.</t>
        </r>
      </text>
    </comment>
    <comment ref="M14"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4"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4"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4"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4"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BA14" authorId="2" shapeId="0">
      <text>
        <r>
          <rPr>
            <b/>
            <sz val="9"/>
            <color indexed="81"/>
            <rFont val="Tahoma"/>
            <family val="2"/>
          </rPr>
          <t>ADMINISTRAR:</t>
        </r>
        <r>
          <rPr>
            <sz val="9"/>
            <color indexed="81"/>
            <rFont val="Tahoma"/>
            <family val="2"/>
          </rPr>
          <t xml:space="preserve">
EVIDENCIA: OFICIO DE SOLICITUD DE PROPUESTAS DE LAS UNIDADES RESPONSABLES</t>
        </r>
      </text>
    </comment>
    <comment ref="BB14" authorId="7" shapeId="0">
      <text>
        <r>
          <rPr>
            <b/>
            <sz val="9"/>
            <color indexed="81"/>
            <rFont val="Tahoma"/>
            <family val="2"/>
          </rPr>
          <t>USUARIO:</t>
        </r>
        <r>
          <rPr>
            <sz val="9"/>
            <color indexed="81"/>
            <rFont val="Tahoma"/>
            <family val="2"/>
          </rPr>
          <t xml:space="preserve">
EVIDENCIA: RECEPCION DE DOCUMENTOS QUE CONTENGAN LAS PROPUESTAS, OFICIOS DE CONVOCATORIA A MESA DE TRABAJO, LISTA DE ASISTENCIA, BITACORA, FOTOGRAFIA, OFICIO DE OSERVACIONES.
 </t>
        </r>
      </text>
    </comment>
    <comment ref="BC14" authorId="7" shapeId="0">
      <text>
        <r>
          <rPr>
            <b/>
            <sz val="9"/>
            <color indexed="81"/>
            <rFont val="Tahoma"/>
            <family val="2"/>
          </rPr>
          <t>USUARIO:</t>
        </r>
        <r>
          <rPr>
            <sz val="9"/>
            <color indexed="81"/>
            <rFont val="Tahoma"/>
            <family val="2"/>
          </rPr>
          <t xml:space="preserve">
EVIDENCIA: OFICIO DE RECEPCION DE PROPUESTAS, DOCUMENTO DE ANTEPROYECTO DE DISPOSICIONES ADMINISTRATIVAS DE COBRO 2017 Y OFICIO DE ENTREGA A LA COMISION DE HACIENDA Y CUENTA PUBLICA. </t>
        </r>
      </text>
    </comment>
    <comment ref="BP14" authorId="2" shapeId="0">
      <text>
        <r>
          <rPr>
            <b/>
            <sz val="9"/>
            <color indexed="81"/>
            <rFont val="Tahoma"/>
            <family val="2"/>
          </rPr>
          <t>ADMINISTRAR:</t>
        </r>
        <r>
          <rPr>
            <sz val="9"/>
            <color indexed="81"/>
            <rFont val="Tahoma"/>
            <family val="2"/>
          </rPr>
          <t xml:space="preserve">
EVIDENCIA: OFICIO DE SOLICITUD DE PROPUESTAS DE LAS UNIDADES RESPONSABLES</t>
        </r>
      </text>
    </comment>
    <comment ref="BQ14" authorId="7" shapeId="0">
      <text>
        <r>
          <rPr>
            <b/>
            <sz val="9"/>
            <color indexed="81"/>
            <rFont val="Tahoma"/>
            <family val="2"/>
          </rPr>
          <t>USUARIO:</t>
        </r>
        <r>
          <rPr>
            <sz val="9"/>
            <color indexed="81"/>
            <rFont val="Tahoma"/>
            <family val="2"/>
          </rPr>
          <t xml:space="preserve">
EVIDENCIA: RECEPCION DE DOCUMENTOS QUE CONTENGAN LAS PROPUESTAS,  LISTA DE ASISTENCIA, BITACORA, FOTOGRAFIA, OFICIO DE OSERVACIONES.
 </t>
        </r>
      </text>
    </comment>
    <comment ref="BR14" authorId="7" shapeId="0">
      <text>
        <r>
          <rPr>
            <b/>
            <sz val="9"/>
            <color indexed="81"/>
            <rFont val="Tahoma"/>
            <family val="2"/>
          </rPr>
          <t>USUARIO:</t>
        </r>
        <r>
          <rPr>
            <sz val="9"/>
            <color indexed="81"/>
            <rFont val="Tahoma"/>
            <family val="2"/>
          </rPr>
          <t xml:space="preserve">
EVIDENCIA: OFICIO DE RECEPCION DE PROPUESTAS, DOCUMENTO DE ANTEPROYECTO DE DISPOSICIONES ADMINISTRATIVAS DE COBRO 2019 Y OFICIO DE ENTREGA A LA COMISION DE HACIENDA Y CUENTA PUBLICA. </t>
        </r>
      </text>
    </comment>
    <comment ref="M15"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5"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5"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5"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5"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X15" authorId="2" shapeId="0">
      <text>
        <r>
          <rPr>
            <b/>
            <sz val="9"/>
            <color indexed="81"/>
            <rFont val="Tahoma"/>
            <family val="2"/>
          </rPr>
          <t>ADMINISTRAR:</t>
        </r>
        <r>
          <rPr>
            <sz val="9"/>
            <color indexed="81"/>
            <rFont val="Tahoma"/>
            <family val="2"/>
          </rPr>
          <t xml:space="preserve">
EVIDENCIAS: OFICIO DE INVITACIÓN PARA LA  CAPACITACIÓN,  RECONOCIMIENTOS DE LA PARTICIPACIÓN, MATERIAL DEL CURSO, OFCIOS REMITIDOS A LAS DIVERSAS ÁREAS QUE GENERAN INGRESOS,  FOTOGRAFIAS Y LISTAS DE ASISTENCIAS</t>
        </r>
      </text>
    </comment>
    <comment ref="AY15" authorId="2" shapeId="0">
      <text>
        <r>
          <rPr>
            <b/>
            <sz val="9"/>
            <color indexed="81"/>
            <rFont val="Tahoma"/>
            <family val="2"/>
          </rPr>
          <t>ADMINISTRAR:</t>
        </r>
        <r>
          <rPr>
            <sz val="9"/>
            <color indexed="81"/>
            <rFont val="Tahoma"/>
            <family val="2"/>
          </rPr>
          <t xml:space="preserve">
EVIDENCIA: OFICIOS DE CONVOCATORIA A LAS MESAS DE TREBAJO, LISTA DE ASISTENCIA , BITACORA, FOTOGRAFIASS , OFICIOS DE RECEPCION DE PROPUESTAS ASI COMO  LAS OBSERVACIONES  REALIZADAS, ASI COMO OFICIOS DE SOLICITUD DE PROPUESTAS DEFINITIVAS.</t>
        </r>
      </text>
    </comment>
    <comment ref="AZ15" authorId="2" shapeId="0">
      <text>
        <r>
          <rPr>
            <b/>
            <sz val="9"/>
            <color indexed="81"/>
            <rFont val="Tahoma"/>
            <family val="2"/>
          </rPr>
          <t>ADMINISTRAR:</t>
        </r>
        <r>
          <rPr>
            <sz val="9"/>
            <color indexed="81"/>
            <rFont val="Tahoma"/>
            <family val="2"/>
          </rPr>
          <t xml:space="preserve">
EVIDENCIAS: OFICIO DE INVITACIÓN PARA LA  CAPACITACIÓN,  RECONOCIMIENTOS DE LA PARTICIPACIÓN, MATERIAL DEL CURSO, OFCIOS REMITIDOS A LAS DIVERSAS ÁREAS QUE GENERAN INGRESOS,  FOTOGRAFIAS Y LISTAS DE ASISTENCIAS</t>
        </r>
      </text>
    </comment>
    <comment ref="BA15" authorId="2" shapeId="0">
      <text>
        <r>
          <rPr>
            <b/>
            <sz val="9"/>
            <color indexed="81"/>
            <rFont val="Tahoma"/>
            <family val="2"/>
          </rPr>
          <t>ADMINISTRAR:</t>
        </r>
        <r>
          <rPr>
            <sz val="9"/>
            <color indexed="81"/>
            <rFont val="Tahoma"/>
            <family val="2"/>
          </rPr>
          <t xml:space="preserve">
EVIDENCIA: DOCUMENTO DE INICIATIVA  ED INGRESOS Y OFICIO DE ENTREGA A LA COMISION DE Hacienda y cuenta publicaq.</t>
        </r>
      </text>
    </comment>
    <comment ref="BN15" authorId="2" shapeId="0">
      <text>
        <r>
          <rPr>
            <b/>
            <sz val="9"/>
            <color indexed="81"/>
            <rFont val="Tahoma"/>
            <family val="2"/>
          </rPr>
          <t>ADMINISTRAR:</t>
        </r>
        <r>
          <rPr>
            <sz val="9"/>
            <color indexed="81"/>
            <rFont val="Tahoma"/>
            <family val="2"/>
          </rPr>
          <t xml:space="preserve">
EVIDENCIA: OFICIOS DE CONVOCATORIA A LAS MESAS DE TRABAJO CON LAS AREAS QUE GENERAN UN NUEVO COBRO;
LISTA DE ASISTENCIA; BITACORA;
FOTOGRAFIAS;
OFICIOS DE RECEPCION DE PROPUESTAS;
OBSERVACIONES  REALIZADAS (EN SU CASO);
OFICIOS DE SOLICITUD DE PROPUESTAS DEFINITIVAS.</t>
        </r>
      </text>
    </comment>
    <comment ref="BO15" authorId="2" shapeId="0">
      <text>
        <r>
          <rPr>
            <b/>
            <sz val="9"/>
            <color indexed="81"/>
            <rFont val="Tahoma"/>
            <family val="2"/>
          </rPr>
          <t>ADMINISTRAR:</t>
        </r>
        <r>
          <rPr>
            <sz val="9"/>
            <color indexed="81"/>
            <rFont val="Tahoma"/>
            <family val="2"/>
          </rPr>
          <t xml:space="preserve">
EVIDENCIAS: OFICIOS REMITIDOS A LAS DIVERSAS ÁREAS QUE GENERAN INGRESOS DE LAS PROPUESTAS DEFINITIVAS, DOCUMENTO DE INICIATIVA DE LEY DE INGRESOS</t>
        </r>
      </text>
    </comment>
    <comment ref="BP15" authorId="2" shapeId="0">
      <text>
        <r>
          <rPr>
            <b/>
            <sz val="9"/>
            <color indexed="81"/>
            <rFont val="Tahoma"/>
            <family val="2"/>
          </rPr>
          <t>ADMINISTRAR:</t>
        </r>
        <r>
          <rPr>
            <sz val="9"/>
            <color indexed="81"/>
            <rFont val="Tahoma"/>
            <family val="2"/>
          </rPr>
          <t xml:space="preserve">
EVIDENCIA: DOCUMENTO DE INICIATIVA  ED INGRESOS Y OFICIO DE ENTREGA A LA COMISION DE HACIENDA Y CUENTA PUBLICA</t>
        </r>
      </text>
    </comment>
    <comment ref="M16" authorId="2" shapeId="0">
      <text>
        <r>
          <rPr>
            <b/>
            <sz val="7"/>
            <color indexed="81"/>
            <rFont val="Tahoma"/>
            <family val="2"/>
          </rPr>
          <t>ADMINISTRAR:</t>
        </r>
        <r>
          <rPr>
            <sz val="7"/>
            <color indexed="81"/>
            <rFont val="Tahoma"/>
            <family val="2"/>
          </rPr>
          <t xml:space="preserve">
De manera transversal la Tesoreria contribuye con el resto de los Proyectos Estrategicos</t>
        </r>
      </text>
    </comment>
    <comment ref="N16" authorId="2" shapeId="0">
      <text>
        <r>
          <rPr>
            <b/>
            <sz val="7"/>
            <color indexed="81"/>
            <rFont val="Arial"/>
            <family val="2"/>
          </rPr>
          <t>ADMINISTRAR:</t>
        </r>
        <r>
          <rPr>
            <sz val="7"/>
            <color indexed="81"/>
            <rFont val="Arial"/>
            <family val="2"/>
          </rPr>
          <t xml:space="preserve">
El monto no se puede determinar de manera especifica, ya que la administración del recurso es aplicable para todas las dependencias o áreas del municipio.</t>
        </r>
      </text>
    </comment>
    <comment ref="P16" authorId="2" shapeId="0">
      <text>
        <r>
          <rPr>
            <b/>
            <sz val="7"/>
            <color indexed="81"/>
            <rFont val="Tahoma"/>
            <family val="2"/>
          </rPr>
          <t xml:space="preserve">ADMINISTRAR: </t>
        </r>
        <r>
          <rPr>
            <sz val="7"/>
            <color indexed="81"/>
            <rFont val="Tahoma"/>
            <family val="2"/>
          </rPr>
          <t>El monto de inversión no se puede definir ya que se integran recursos federales en el presupuesto sobre acciones y obras convenidas</t>
        </r>
      </text>
    </comment>
    <comment ref="Q16" authorId="2" shapeId="0">
      <text>
        <r>
          <rPr>
            <b/>
            <sz val="7"/>
            <color indexed="81"/>
            <rFont val="Tahoma"/>
            <family val="2"/>
          </rPr>
          <t xml:space="preserve">ADMINISTRAR: </t>
        </r>
        <r>
          <rPr>
            <sz val="7"/>
            <color indexed="81"/>
            <rFont val="Tahoma"/>
            <family val="2"/>
          </rPr>
          <t>El monto de inversión no se puede definir ya que se integran recursos estatales en el presupuesto sobre acciones y obras convenidas</t>
        </r>
      </text>
    </comment>
    <comment ref="R16" authorId="2" shapeId="0">
      <text>
        <r>
          <rPr>
            <b/>
            <sz val="7"/>
            <color indexed="81"/>
            <rFont val="Tahoma"/>
            <family val="2"/>
          </rPr>
          <t>ADMINISTRAR:</t>
        </r>
        <r>
          <rPr>
            <sz val="7"/>
            <color indexed="81"/>
            <rFont val="Tahoma"/>
            <family val="2"/>
          </rPr>
          <t xml:space="preserve">
El monto de inversión no se puede definir, ya que aun no se aprueba el monto a ejercer de los egresos propios.</t>
        </r>
      </text>
    </comment>
    <comment ref="AR16" authorId="7" shapeId="0">
      <text>
        <r>
          <rPr>
            <b/>
            <sz val="9"/>
            <color indexed="81"/>
            <rFont val="Tahoma"/>
            <family val="2"/>
          </rPr>
          <t xml:space="preserve">USUARIO:EVIDENCIA: FOTOGRAFIAS, LISTADO  DE ENTREGA DE ESTADOS DE CUENTA,
</t>
        </r>
      </text>
    </comment>
    <comment ref="AS16" authorId="7" shapeId="0">
      <text>
        <r>
          <rPr>
            <b/>
            <sz val="9"/>
            <color indexed="81"/>
            <rFont val="Tahoma"/>
            <family val="2"/>
          </rPr>
          <t>USUARIO:</t>
        </r>
        <r>
          <rPr>
            <sz val="9"/>
            <color indexed="81"/>
            <rFont val="Tahoma"/>
            <family val="2"/>
          </rPr>
          <t xml:space="preserve">
FOTOGRAFIAS, REPORTE DE INGRESO RECAUDADO
</t>
        </r>
      </text>
    </comment>
    <comment ref="AT16" authorId="7" shapeId="0">
      <text>
        <r>
          <rPr>
            <b/>
            <sz val="9"/>
            <color indexed="81"/>
            <rFont val="Tahoma"/>
            <family val="2"/>
          </rPr>
          <t>USUARIO:</t>
        </r>
        <r>
          <rPr>
            <sz val="9"/>
            <color indexed="81"/>
            <rFont val="Tahoma"/>
            <family val="2"/>
          </rPr>
          <t xml:space="preserve">
EVIDENCIA COPIAS DE CONSILIADORES BANCARIOS PARA APLICAR EL PAGO DE PREDIAL</t>
        </r>
      </text>
    </comment>
    <comment ref="BG16" authorId="7" shapeId="0">
      <text>
        <r>
          <rPr>
            <sz val="9"/>
            <color indexed="81"/>
            <rFont val="Tahoma"/>
            <family val="2"/>
          </rPr>
          <t xml:space="preserve">EVIDENCIA: FOTOGRAFIAS;
EJEMPLO DEL ESTADO DE CUENTA;
</t>
        </r>
        <r>
          <rPr>
            <b/>
            <sz val="9"/>
            <color indexed="81"/>
            <rFont val="Tahoma"/>
            <family val="2"/>
          </rPr>
          <t xml:space="preserve">
</t>
        </r>
      </text>
    </comment>
    <comment ref="BH16" authorId="7" shapeId="0">
      <text>
        <r>
          <rPr>
            <b/>
            <sz val="9"/>
            <color indexed="81"/>
            <rFont val="Tahoma"/>
            <family val="2"/>
          </rPr>
          <t>USUARIO:</t>
        </r>
        <r>
          <rPr>
            <sz val="9"/>
            <color indexed="81"/>
            <rFont val="Tahoma"/>
            <family val="2"/>
          </rPr>
          <t xml:space="preserve">
FOTOGRAFIAS;
REPORTE DE INGRESO RECAUDADO
</t>
        </r>
      </text>
    </comment>
    <comment ref="BI16" authorId="7" shapeId="0">
      <text>
        <r>
          <rPr>
            <b/>
            <sz val="9"/>
            <color indexed="81"/>
            <rFont val="Tahoma"/>
            <family val="2"/>
          </rPr>
          <t>USUARIO:</t>
        </r>
        <r>
          <rPr>
            <sz val="9"/>
            <color indexed="81"/>
            <rFont val="Tahoma"/>
            <family val="2"/>
          </rPr>
          <t xml:space="preserve">
EVIDENCIA COPIAS DE CONCILIADORES BANCARIOS PARA APLICAR EL PAGO DE PREDIAL</t>
        </r>
      </text>
    </comment>
  </commentList>
</comments>
</file>

<file path=xl/sharedStrings.xml><?xml version="1.0" encoding="utf-8"?>
<sst xmlns="http://schemas.openxmlformats.org/spreadsheetml/2006/main" count="412" uniqueCount="272">
  <si>
    <t>DEPENDENCIA</t>
  </si>
  <si>
    <t>EJE</t>
  </si>
  <si>
    <t>LINEA ESTRATEGICA</t>
  </si>
  <si>
    <t>OBJETIVO</t>
  </si>
  <si>
    <t>META</t>
  </si>
  <si>
    <t>ESTRATEGIA</t>
  </si>
  <si>
    <t>PRODUCTOS EVIDENCIAS</t>
  </si>
  <si>
    <t xml:space="preserve">IMPACTO </t>
  </si>
  <si>
    <t>FECHA DE INICIO</t>
  </si>
  <si>
    <t>FECHA DE TERMINO</t>
  </si>
  <si>
    <t>AVANCES</t>
  </si>
  <si>
    <t>AVANCE 2015</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</si>
  <si>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</si>
  <si>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</si>
  <si>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</si>
  <si>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</si>
  <si>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</si>
  <si>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</si>
  <si>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</si>
  <si>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</si>
  <si>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</si>
  <si>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</si>
  <si>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</si>
  <si>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</si>
  <si>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</si>
  <si>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</si>
  <si>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</si>
  <si>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</si>
  <si>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</si>
  <si>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DE AVANCE MENSUAL PROGRAMADO 2018</t>
  </si>
  <si>
    <t>INDICAR CON EL NUMERO 1 SI LA ACTIVIDAD PROGRAMADA A 2017 CONTINUA AL 2018</t>
  </si>
  <si>
    <t>INDICAR CON EL NUMERO 1 SI LA ACCION  PROGRAMADA PARA 2018 DERIVA DE PROGRAMA DE GOBIERNO Y CON EL NUMERO 2 SI ES PROPUESTA ADICIONAL AL PROGRAMA DE GOBIERNO</t>
  </si>
  <si>
    <t>DE</t>
  </si>
  <si>
    <t>DE1</t>
  </si>
  <si>
    <t xml:space="preserve">V.26.1. Incrementar la eficiencia en el gasto público </t>
  </si>
  <si>
    <t xml:space="preserve">V.26.1.1 Análisis del presupuesto de egresos, lo que equivale a eficientar el gasto público.
</t>
  </si>
  <si>
    <t xml:space="preserve"> Planear con responsabilidad el gasto público de las áreas y direcciones mediante un presupuesto acorde a los objetivos y necesidades del municipio. </t>
  </si>
  <si>
    <t xml:space="preserve"> V.27. GENERACIÓN DE LA CUENTA PÚBLICA CON INFORMACIÓN OPORTUNA, VERAZ Y CONFIABLE. </t>
  </si>
  <si>
    <t xml:space="preserve">V.27.1. Reducir los tiempos en la generación de la información financiera. </t>
  </si>
  <si>
    <t xml:space="preserve">V.27.1.1 Cumplir en tiempo con la normatividad aplicable en la materia. </t>
  </si>
  <si>
    <t xml:space="preserve"> Planear actividades que permitan realizar el cierre financiero en tiempo y forma. </t>
  </si>
  <si>
    <t>DE2</t>
  </si>
  <si>
    <t xml:space="preserve"> V.26. APLICACIÓN DE UN GASTO PÚBLICO ENCAMINADO A FINANZAS SANAS </t>
  </si>
  <si>
    <t>10  Generación de estados financieros de la cuenta pública municipal correspondientes al mes de junio del 2017, así como la integración y presentación del segundo informe trimestral de la cuenta pública del periodo abril-junio del 2017.</t>
  </si>
  <si>
    <t>10  Generación de estados financieros de la cuenta pública municipal correspondientes al mes de septiembre del 2017, así como la integración y presentación del tercer informe trimestral de la cuenta pública del periodo julio-septiembre del 2017.</t>
  </si>
  <si>
    <t>10  Generación de estados financieros de la cuenta pública municipal correspondientes al mes de agosto del 2017, así como la integración de las cuentas públicas de las paramunicipales del mismo periodo.</t>
  </si>
  <si>
    <t>10  Generación de estados financieros de la cuenta pública municipal correspondientes al mes de julio del 2017, así como la integración de las cuentas públicas de las paramunicipales del mismo periodo.</t>
  </si>
  <si>
    <t>10  Generación de estados financieros de la cuenta pública municipal correspondientes al mes de octubre del 2017, así como la integración de las cuentas públicas de las paramunicipales del mismo periodo.</t>
  </si>
  <si>
    <t>10  Generación de estados financieros de la cuenta pública municipal correspondientes al mes de noviembre del 2017, así como la integración de las cuentas públicas de las paramunicipales del mismo periodo.</t>
  </si>
  <si>
    <t>10%  Generación de estados financieros de la cuenta pública municipal correspondientes al mes de diciembre del 2016, así como la integración de las cuentas públicas de las paramunicipales del mismo periodo.</t>
  </si>
  <si>
    <t>10%  Generación de estados financieros de la cuenta pública municipal correspondientes al mes de enero del 2017, así como la integración y presentación de la cuenta pública anual del Municipio correspondiente al ejercicio fiscal 2016 (art. 20 LFSEG)</t>
  </si>
  <si>
    <t>10%  Generación de estados financieros de la cuenta pública municipal correspondientes al mes de abril del 2017, así como la integración de las cuentas públicas de las paramunicipales del mismo periodo.</t>
  </si>
  <si>
    <t>10%  Generación de estados financieros de la cuenta pública municipal correspondientes al mes de mayo del 2017, así como la integración de las cuentas públicas de las paramunicipales del mismo periodo.</t>
  </si>
  <si>
    <t>Tener finanzas sanas y transparentes</t>
  </si>
  <si>
    <t>1, 2</t>
  </si>
  <si>
    <t>- Gobierno Innovador y Cercano.</t>
  </si>
  <si>
    <t>N/A</t>
  </si>
  <si>
    <t>Información y documentación de las acciones realizadas de la linea estrategica.</t>
  </si>
  <si>
    <t xml:space="preserve">• Realizar mesas de trabajo con personal de Tesoreria para establecer compromisos y acuerdos internos para el cierre oportuno del ejercicio;
- Realizar el pago de impuestos estatales y federales dentro de los tiempos que marca la Ley.
- Supervisar la entrega oportuna de Estados Financieros de la cuenta pública de los Organismos Paramunicipales. 
- Dar cumplimiento a las obligaciones contraídas con Instituciones bancarias e instituciones del sector público.
- Dar cumplimiento al reportar trimestralmente los avances de obra y programas en los portales autorizados </t>
  </si>
  <si>
    <t>Permite ser transparente en el manejo de los recursos públicos, asimismo permite tomar  decisiones oportunas en el aspecto financiero y admistrativo que benefician al Municipio</t>
  </si>
  <si>
    <t>10 por parte de la secretaría de finanzas y de la auditoria superior del estado de guanajuato se impartio el curso de capacitación sobre el PBR</t>
  </si>
  <si>
    <t>10 % Generación de estados financieros de la cuenta pública municipal correspondientes a los meses de octubre 2015 a febrero 2016, así como la integración de las cuentas públicas de las paramunicipales.</t>
  </si>
  <si>
    <t>10 % Generación de estados financieros de la cuenta pública municipal correspondientes al mes de marzo 2016, así como la integración de las cuentas públicas de las paramunicipales.</t>
  </si>
  <si>
    <t>10 % Generación de estados financieros de la cuenta pública municipal correspondientes al mes de abril 2016, así como la integración de las cuentas públicas de las paramunicipales.</t>
  </si>
  <si>
    <t>10 % Generación de estados financieros de la cuenta pública municipal correspondientes al mes de mayo 2016, así como la integración de las cuentas públicas de las paramunicipales.</t>
  </si>
  <si>
    <t>10 % Generación de estados financieros de la cuenta pública municipal correspondientes al mes de junio  2016, así como la integración de las cuentas públicas de las paramunicipales.</t>
  </si>
  <si>
    <t>10 % Generación de estados financieros de la cuenta pública municipal correspondientes al mes de julio 2016, así como la integración de las cuentas públicas de las paramunicipales.</t>
  </si>
  <si>
    <t>10 % Generación de estados financieros de la cuenta pública municipal correspondientes al mes de agosto 2016, así como la integración de las cuentas públicas de las paramunicipales.</t>
  </si>
  <si>
    <t>10 % Generación de estados financieros de la cuenta pública municipal correspondientes al mes de septiembre 2016, así como la integración de las cuentas públicas de las paramunicipales.</t>
  </si>
  <si>
    <t>10 % Generación de estados financieros de la cuenta pública municipal correspondientes al mes de octubre 2016, así como la integración de las cuentas públicas de las paramunicipales.</t>
  </si>
  <si>
    <t>10 % Generación de estados financieros de la cuenta pública municipal correspondientes al mes de noviembre 2016, así como la integración de las cuentas públicas de las paramunicipales.</t>
  </si>
  <si>
    <t>- Ordenar e indentificar los bienes muebles e inmuebles propiedad del municipio.</t>
  </si>
  <si>
    <t>Llevar el registro, catálogo e inventario de los bienes muebles e inmuebles de propiedad municipal.</t>
  </si>
  <si>
    <t>- Preparar toda la información y documentación para la verificacion de los bienes muebles e inmuebles.</t>
  </si>
  <si>
    <t xml:space="preserve">Tener la certeza juridica de los bienes muebles e inmuebles que sean propiedad del municipio. </t>
  </si>
  <si>
    <t>AD</t>
  </si>
  <si>
    <t>AD1</t>
  </si>
  <si>
    <t>AD11</t>
  </si>
  <si>
    <t>APLICACIÓN DE UN PROCESO DE ADQUISICIONES EFICAZ</t>
  </si>
  <si>
    <t>AD111</t>
  </si>
  <si>
    <t>AD1111</t>
  </si>
  <si>
    <t>V.28 APLICACIÓN DE UN PROCESO DE ADQUISICIONES EFICAZ</t>
  </si>
  <si>
    <t>V.28.1 Reducir los tiempos de respuesta del suministro de bienes o servcios</t>
  </si>
  <si>
    <t>V,28.1.1 Realizar los procesos de adjudicación en base a los principios de legalidad, honestidad, eficacia, eficiencia, economía y transparencia.</t>
  </si>
  <si>
    <t>V,28.1.1 Cumplir en tiempo con la normativa aplicable a la materia .</t>
  </si>
  <si>
    <t>Preparar la información y documentación para realizar los procesos de adquisiciones.</t>
  </si>
  <si>
    <t>Brindar certeza juridica en la asiganción de los contratos o procesos de manera transparente.</t>
  </si>
  <si>
    <t>V.28.1.2 Satisfacer las necesidades al 100% de las Direcciones y áreas del Municipio</t>
  </si>
  <si>
    <t>V.28.1.2 Seleccionar el proveedor que presente mejor oferta en cuanto a calidad, costo y tiempos de entrega de bienes o servicios.</t>
  </si>
  <si>
    <t>Programar y ejecutar las acciones que rebasen los montos minimos y maximos para la compra de bienes y contratación de servicios.</t>
  </si>
  <si>
    <t>Solicitar a las diferentes areas remitir al area de adquisiciones las requisiciones  con anticipacion de 5 dias habiles para adquirir y entregar el bien o servicio solicitado en tiempo y forma.</t>
  </si>
  <si>
    <t>Satisfacer oportunamente las necesidades de las areas solicitantes de un bien o servicio.</t>
  </si>
  <si>
    <t>TE</t>
  </si>
  <si>
    <t>DI1</t>
  </si>
  <si>
    <t>DI14</t>
  </si>
  <si>
    <t>DI114</t>
  </si>
  <si>
    <t>DI1114</t>
  </si>
  <si>
    <t>DI11114</t>
  </si>
  <si>
    <t>DI13</t>
  </si>
  <si>
    <t>DI113</t>
  </si>
  <si>
    <t>DI1113</t>
  </si>
  <si>
    <t>DI11113</t>
  </si>
  <si>
    <t>DI111113</t>
  </si>
  <si>
    <t>01/III/2017</t>
  </si>
  <si>
    <t>22/XII/2017</t>
  </si>
  <si>
    <t>10% Se requerirá de pago a 1,200 contribuyentes que tengan adeudo de impuesto predial</t>
  </si>
  <si>
    <t>10% Se requerirá de pago de impuesto predial y se notificaran avaluos por un total de 1,200</t>
  </si>
  <si>
    <t>10% Se requerirá de pago de impuesto predial un total de 1,200</t>
  </si>
  <si>
    <t>10% Se requerirán de pago a 1200 contribuyentes que tengan adeudo de impuesto predial, se generarán, imprimirán y se armarán los paquetes de los estados de cuenta a entregar por los ministros ejecutores en los meses de enero y febrero.</t>
  </si>
  <si>
    <t>40% Arranque del programa con publicidad, se entregaron 35000 estado de cuenta para el requerimiento de pago del impuesto predial anual, se habilitan  siete cajas de cobro para agilizar el trámite, se habilitados de cuenta y cuotas mínimas, se extienden los horarios hasta la 7:00 p.m. y los sabados y domingos de 8;00 a.m. a 3:00 p.m., se atienden 18000 contribuyentes que realizan su pago de predial anual.</t>
  </si>
  <si>
    <t>40% se mantiene la politica de ofrecer un mejor servicio ágil y eficiente asi como se estiende los horarios de cobro los dias 26, 27, y el dia 28 hasta las 11:00 p.m., para el cierre del programa  No. De contribuyentes que realizan su pago de predial anual.</t>
  </si>
  <si>
    <t>DI11</t>
  </si>
  <si>
    <t>DI111</t>
  </si>
  <si>
    <t>DI1111</t>
  </si>
  <si>
    <t>incremento en la recaudación.</t>
  </si>
  <si>
    <t>DI11111</t>
  </si>
  <si>
    <t>mayo del 2017</t>
  </si>
  <si>
    <t>octubre del 2017</t>
  </si>
  <si>
    <t xml:space="preserve">V.29. REALIZACIÓN DE AVALUOS DE PREDIOS CON EFECTOS VENCIDOS </t>
  </si>
  <si>
    <t xml:space="preserve">V.30. REALIZACIÓN DE POLÍTICAS Y LINEAMIENTOS BAJO LAS CUALES SE SUSTENTAN LAS OPERACIONES QUE LLEVAN A CABO LA DIRECCIÓN DE INGRESOS </t>
  </si>
  <si>
    <t xml:space="preserve">Realizar mesas de trabajo con las direcciones que generan ingresos para analizar los conceptos por; productos y  sanciones a los reglamentos y disposiciones legales vigentes en el municipio. y que compete al h. ayuntamiento su fijación.  </t>
  </si>
  <si>
    <t>Proyecto de disposiciones adminstrativas de cobro 2018</t>
  </si>
  <si>
    <t xml:space="preserve">Aplicación correcta y adecuada de tasas y tarifas y dar certeza jurídica correspondiente a las contribuciones especiales y sanciones. </t>
  </si>
  <si>
    <t xml:space="preserve">Elaborar la iniciativa de ley de ingresos incluyente de las direcciones del municipio, mediante una exposición de motivos, justificación así como los estudios de mercado correspondientes. </t>
  </si>
  <si>
    <t xml:space="preserve">Asistir a capacitaciones, dar a conocer a las direcciones los criterios para la elaboración de la ley de ingresos mediante presentación a las direcciones,  realizar mesas de trabajo con las direcciones que generan ingresos para analizar los conceptos de cobros por impuestos y  derechos, revisión y análisis de las propuestas, así como le elaboración de la iniciativa de ley de ingresos correspondiente al ejercicio fiscal 2018. </t>
  </si>
  <si>
    <t>Proyecto de iniciativa de ley de ingresos para el ejercicio fiscal 2018</t>
  </si>
  <si>
    <t xml:space="preserve">Aplicar  correcta  y adecuada mente las tasas de impuestos, derechos o facilidades administrativas, en apego a la legalidad. </t>
  </si>
  <si>
    <t>Requerir y/o notificar en base al marco legal.</t>
  </si>
  <si>
    <t>Realizar el requerimiento y/o notificación.</t>
  </si>
  <si>
    <t>Incentivar a los contribuyentes a pagar el predial de forma anual mediante promociones de descuento, publicidad y perifoneo</t>
  </si>
  <si>
    <t>Solicitar al H. Ayuntamiento la aprobación de descuentos para este programa;</t>
  </si>
  <si>
    <t>realizar la planeación y organización de acciones conducentes que permitan ofrecer un mejor servicio,  ágil y eficiente durante el tiempo que dure el programa ;</t>
  </si>
  <si>
    <t xml:space="preserve"> así como llevar a cabo la publicidad del mismo.</t>
  </si>
  <si>
    <t>Lograr  la recaudación de este impuesto de manera anticipada con un trato amalbe y eficiente</t>
  </si>
  <si>
    <t>Contar con recursos suficientes para hacer frente a los compromisos económicos al inicio del ejercicio fiscal</t>
  </si>
  <si>
    <t>Aumento en la recaudación</t>
  </si>
  <si>
    <t>Oficio y listados</t>
  </si>
  <si>
    <t>Checar en el sistema con la notificacion del avaluo catastral,para su notificacion y posteriormente para su captura</t>
  </si>
  <si>
    <t>5% Oficios de solicitud de propuestas a las unidades responsables</t>
  </si>
  <si>
    <t xml:space="preserve">55% recepción de propuestas, mesa de trabajo con las unidades responsable, para definir las propuestas </t>
  </si>
  <si>
    <t>40% recepción de las propuestas definitivas, elaboración del anteproyecto de disposiciones administrativas, entrega a la comisión de hacienda del h. ayuntamiento para su aprobación</t>
  </si>
  <si>
    <t>10% capacitación por parte de la lxiii legislatura, presentación de criterios para la elaboración de iniciativa a las direcciones</t>
  </si>
  <si>
    <t xml:space="preserve">Checar en el sistema con la notificación del avalúo número de cuenta nombre del propietario, ubicación del predios valor del avaluo superficie de terreno y construcción </t>
  </si>
  <si>
    <t>10% Revisar 1,000 avalúos que correspondan al padrón catastral</t>
  </si>
  <si>
    <t>10%  Revisar 1,000 avalúos que correspondan al padrón catastral</t>
  </si>
  <si>
    <t>15%  Revisar 1,500 avalúos que correspondan al padrón catastral</t>
  </si>
  <si>
    <t>25%  Revisar 2,500 avalúos que correspondan al padrón catastral</t>
  </si>
  <si>
    <t xml:space="preserve">40% Mesas de trabajo con diversas áreas que generan ingresos, recepción,  revisión y observaciones  de las propuestas, así como solicitud de las propuestas definitivas con base a las observaciones realizadas. </t>
  </si>
  <si>
    <t>40% solicitud de propuestas definitivas de las Unidades responsables, asi como la laboracion de la iniciativa de ley de ingrasos</t>
  </si>
  <si>
    <t>10%  Oficios de entrega de proyecto de Iniciativa de ley de ingresos 2018 a la comision de Hacienda y Cuenta publica</t>
  </si>
  <si>
    <r>
      <t xml:space="preserve">• Aplicar Lineamientos Generales de Racionalidad, Austeridad y Disciplina Presupuestal, para el ejercicio  del gasto de acuerdo a la normatividad. 
</t>
    </r>
    <r>
      <rPr>
        <b/>
        <sz val="9"/>
        <rFont val="Arial"/>
        <family val="2"/>
      </rPr>
      <t xml:space="preserve">. </t>
    </r>
    <r>
      <rPr>
        <sz val="9"/>
        <rFont val="Arial"/>
        <family val="2"/>
      </rPr>
      <t xml:space="preserve">Realizar mesas de trabajo con los enlaces del resposable del control del presupuestal e inventarios con la finalidad de  planear, programar y ejecer el recurso de una manera efciente y eficaz.
. Establecer comunicación y coordinación constante con los Titulares de cada área con la finalidad de invitar a que sus acciones se apeguen a normativa establecida en cada gasto realizado. </t>
    </r>
  </si>
  <si>
    <t xml:space="preserve">V.30.1 Dar legalidad y certeza jurídica a los actos que realiza el municipio con los particulares; así como lo relacionado a las infracciones a las leyes vigentes. </t>
  </si>
  <si>
    <t>V.30.1.1 Proponer un proyecto tarifario que establezca tarifas y cuotas para la recaudación de los ingresos cuya fijación corresponde al H. Ayuntamiento.</t>
  </si>
  <si>
    <t>V.30.1 Dar cumplimiento al artículo 115, fracción IV, inciso c), de la constitución política de los estados unidos mexicanos y artículo 20 de la ley para el ejercicio y control de los recursos públicos.</t>
  </si>
  <si>
    <t xml:space="preserve">V.30.1.1 Proponer una iniciativa de ley de ingresos en apego a los lineamientos establecidos por la lxiii legislatura, tomando en cuenta los efectos inflacionarios, lo dispuesto en  la ley de hacienda para los municipios de estado de Guanajuato, así como en apego a los principios de generalidad, obligatoriedad, vinculación con el gasto público, proporcionalidad, equidad y legalidad.   </t>
  </si>
  <si>
    <t>V.29.1 Lograr la recuperación de adeudos de los contribuyentes con el municipio</t>
  </si>
  <si>
    <t>V.30.1 Dar a conocer a la ciudadanía la forma de pago anual del predial mediante los descuentos autorizados y lograr una buena recaudación al inicio de año.</t>
  </si>
  <si>
    <t>V.30.1.1  Lograr la recaudación de cuando menos un 70% de los ingresos que por este concepto se recaudan en el ejercicio fiscal.</t>
  </si>
  <si>
    <t>V.29.1 Actualizar la base de datos de los predios sobre la cual se cobra el impuesto predial.</t>
  </si>
  <si>
    <t>V.29.1. Actualizar la base de datos de los predios sobre la cual se cobra el impuesto predial.</t>
  </si>
  <si>
    <t>V.29.1 Actualizar valores  con el fin de aumentar la recaudación</t>
  </si>
  <si>
    <t>V.29.1.1     Capturar 10,000 avaluos</t>
  </si>
  <si>
    <t>V.29.1.1 - Realizar 12, 000 Requerimientos y/o notificaciones.</t>
  </si>
  <si>
    <t xml:space="preserve">EVIDENCIA:presentacion del programa anual de actualizacion de avaluoas de predios con efectos vencidos para su aprobación, y la contratacion de los peritos autorizados. </t>
  </si>
  <si>
    <t>EVIDENCIA: cierre de actividades para procesos de envio a pago y solventacion de avaluos y observaciones</t>
  </si>
  <si>
    <t>EVIDENCIA: Planeacion del POA 2018</t>
  </si>
  <si>
    <t>EVIDENCIA:Revisar en la base de datos las cuentas prediales  de las empresas que tengan efectos vencidos en Zonas Comerciales e industriales del municipio, para identificar cuales han tenido construcción o  modificación y actualizar su valor para el pago del impuesto Predial.</t>
  </si>
  <si>
    <t>EVIDENCIA: Se entregaran 140 avalúos a las brigadas de Catastro sera el 2 de Mayo y la recepción de los avaluos ya realizados sera el dia 30 de Mayo del presente.</t>
  </si>
  <si>
    <t>EVIDENCIA: Se entregaran 140 avalúos a las brigadas de Catastro sera el 1 de Junio  y la recepción de los avaluos ya realizados sera el dia 30 de Junio del presente.</t>
  </si>
  <si>
    <t>EVIDENCIA:Se entregaran 140 avalúos a las brigadas de Catastroel 3 de Julio y la recepción de los avaluos ya realizados sera el dia 31 de Julio del presente.</t>
  </si>
  <si>
    <t>EVIDENCIA: Se entregaran 140 avalúos a las brigadas de Catastrosera el 1 de Agosto y la recepción de los avaluos ya realizados sera el dia 31 de Agosto del presente.</t>
  </si>
  <si>
    <t>EVIDENCIA:Se entregaran 140 avalúos a las brigadas de Catastrosera el 1 de Sept y la recepción de los avaluos ya realizados sera el dia 22 de Sept. del presente.</t>
  </si>
  <si>
    <t>EVIDENCIA:cierre de actividades programadas y solvenacion de inconformidades y atencion de las mismas.</t>
  </si>
  <si>
    <t xml:space="preserve">Elaborar un anteproyecto de disposiciones administrativas de cobro para el ejercicio 2018, que regule los ingresos extraordinarios como los productos que son los ingresos que recibe el municipio por ejecución de derecho privado, sasí como las sanciones aplicables a las infracciones a los reglamentos y disposiciones legales vigentes en el municipio.  </t>
  </si>
  <si>
    <t xml:space="preserve"> M-8.34 </t>
  </si>
  <si>
    <t>M-10$  Generación de estados financieros de la cuenta pública municipal correspondientes al mes de febrero del 2017, así como la integración de las cuentas públicas de las paramunicipales del mismo periodo.</t>
  </si>
  <si>
    <t>M-8.34</t>
  </si>
  <si>
    <t>M-10</t>
  </si>
  <si>
    <t>M-9</t>
  </si>
  <si>
    <t xml:space="preserve">M-10% Revisión de la base de datos para la determinación de los adeudos, así como la identificación de los mismos. Se entregaron 1000 requerimientos del impuesto predial. </t>
  </si>
  <si>
    <t xml:space="preserve">M-EVIDENCIA: se realizo el programa de entregas mensuales de avaluos de peritos internos y externos, se seleccionaron lo peritos externos que reevaluaran las zonas con efectos vencidos y preparo el contrato de los peritos para prestación de servicios. </t>
  </si>
  <si>
    <t xml:space="preserve">M-EVIDENCIA: Se genero la lista de los 700 predios con efectos vencidos, así como la calendarización de entrega de avalúos realizados por el departamento de catastro </t>
  </si>
  <si>
    <t>M-MARZO\3 INGRESOS\TE_DI1_DI13_V29_ DI113_DI1113_V29.1.1 REAZ AVAL PRED EFEC VENC\TE_DI1_V29_V29.1_V29.1.1 (4)</t>
  </si>
  <si>
    <t>M-MARZO\3 INGRESOS\TE_DI1_DI14_V30_DI114_V30.1_DI1114_V30.1.1\TE_DI1_DI14_V30_DI114_V30.1_DI1114_V30.1.1 (1)</t>
  </si>
  <si>
    <t>M-10% SE IDENTIFICAN Y SE APLICAN LOS PAGOS POR INTERNET O BANCARIOS REALIZADOS POR LOS CONTRIBUYENTES</t>
  </si>
  <si>
    <t>M-MARZO\3 INGRESOS\TE_DI1_DI14_V30_DI114_V30.1_DI1114_V30.1.1\TE_DI1_DI14_V30_V30.1_DI1114_V30.1.1 (2)</t>
  </si>
  <si>
    <t>A-8.34</t>
  </si>
  <si>
    <t>A-10%  Generación de estados financieros de la cuenta pública municipal correspondientes al mes de marzo del 2017, así como la integración y presentación del primer informe trimestral de la cuenta pública del periodo enero-marzo del 2017.</t>
  </si>
  <si>
    <t>A-10</t>
  </si>
  <si>
    <t>A-9</t>
  </si>
  <si>
    <t>A-10% Se requerirán de pago de impuesto predial a 1200 contribuyentes que tengan rezago.</t>
  </si>
  <si>
    <t>A-ABRIL\3 INGRESOS\2 TE_DI1_DI14_V30_DI114_V30.1_DI1114_V30.1.1 REAL.POL.LIN\1 TE_DI1_DI14_V30_DI114_V30.1_DI1114_V30.1.1</t>
  </si>
  <si>
    <t>A-ABRIL\3 INGRESOS\2 TE_DI1_DI14_V30_DI114_V30.1_DI1114_V30.1.1 REAL.POL.LIN\3 TE_DI1_DI13_V30_V30.1_V30.1.1</t>
  </si>
  <si>
    <t>A-ABRIL\3 INGRESOS\2 TE_DI1_DI14_V30_DI114_V30.1_DI1114_V30.1.1 REAL.POL.LIN\2 TE_DI1_DI14_V30_V30.1_DI1114_V30.1.1</t>
  </si>
  <si>
    <t>A-ABRIL\3 INGRESOS\1 TE_DI1_DI13_V29_ DI113_DI1113_V29.1.1 REAZ AVAL PRED EFEC VENC\4 TE_DI1_V29_V29.1_V29.1.1</t>
  </si>
  <si>
    <t>A-EVIDENCIA: Se entregaran 140 avalúos a las brigadas de Catastro sera el 3 de Abril y la recepción de los avaluos ya realizados sera el dia 28 de Abril del presente.</t>
  </si>
  <si>
    <t>% FINAL ALCANZADO AL 31 DE AGOSTO</t>
  </si>
  <si>
    <t>V.29.1.1      REALIZAR 8,000 AVALÚOS</t>
  </si>
  <si>
    <t>8,000 AVALÚOS CON VALOR CATASTRAL ACTUALIZADO</t>
  </si>
  <si>
    <t>% FINAL ALCANZADO AL 20 DE AGOSTO DE 2018</t>
  </si>
  <si>
    <t>INDICAR CON EL NUMERO 1 SI LA ACTIVIDAD PROGRAMADA A 2018 ES CONTINUA DE 2019</t>
  </si>
  <si>
    <t>SE LOGRA UN INCREMENTO EN LA RECAUDACIÓN POR $300,000.00</t>
  </si>
  <si>
    <t>SE LOGRA UN INCREMENTO EN LA RECAUDACIÓN POR $1'000,000.00</t>
  </si>
  <si>
    <t>EVIDENCIA: Se entregaran 2,400 avaluos repartidos en 5 peritos autorizados, la entrega sera el 2 de Mayo y la recepción de los avaluos ya realizados sera el dia 30 de Mayo del presente.</t>
  </si>
  <si>
    <t>A-EVIDENCIA:Se entregaran 2,400 avaluos repartidos en 5 peritos autorizados, la entrega sera el 3 de Abril y la recepción de los avaluos ya realizados sera el dia 28 de Abril del presente.</t>
  </si>
  <si>
    <t>EVIDENCIA: Se entregaran 2,400 avaluos repartidos en 5 peritos autorizados, la entrega sera el 1 de Junio  y la recepción de los avaluos ya realizados sera el dia 30 de Junio del presente.</t>
  </si>
  <si>
    <t>EVIDENCIA:Se entregaran 2,400 avaluos repartidos en 5 peritos autorizados, la entrega sera el 3 de Julio y la recepción de los avaluos ya realizados sera el dia 31 de Julio del presente.</t>
  </si>
  <si>
    <t>EVIDENCIA:Se entregaran 2,400 avaluos repartidos en 5 peritos autorizados, la entrega sera el 1 de Agosto y la recepción de los avaluos ya realizados sera el dia 31 de Agosto del presente.</t>
  </si>
  <si>
    <t>EVIDENCIA:Se entregaran 2,400 avaluos repartidos en 5 peritos autorizados, la entrega sera el 1 de Sept y la recepción de los avaluos ya realizados sera el dia 22 de Sept. del presente.</t>
  </si>
  <si>
    <t>V.29.1.1    REALIZAR  250 AVALÚOS</t>
  </si>
  <si>
    <t>250 AVALÚOS CON VALOR CATASTRAL ACTUALIZADO</t>
  </si>
  <si>
    <t>20%  Revisar 1660 avalúos para la actualización del  padrón catastral</t>
  </si>
  <si>
    <t>5% Adquisición de bienes y servicios que requieren las dependencias que conforman el Municipio para realizar sus actividades.</t>
  </si>
  <si>
    <t>5%   Adquisición de bienes y servicios que requieren las dependencias que conforman el Municipio para realizar sus actividades.</t>
  </si>
  <si>
    <t>10%   Adquisición de bienes y servicios que requieren las dependencias que conforman el Municipio para realizar sus actividades.</t>
  </si>
  <si>
    <t>10%    Adquisición de bienes y servicios que requieren las dependencias que conforman el Municipio para realizar sus actividades.</t>
  </si>
  <si>
    <t xml:space="preserve">55% recepción de propuestas, mesa de trabajo con las unidades responsable, bitacora y lista de asistencia  </t>
  </si>
  <si>
    <t>40%, Mesas de trabajo con áreas que generan un nuevo cobro, recepción,  revisión y observaciones  de las propuestas.</t>
  </si>
  <si>
    <t>50% solicitud de propuestas definitivas de las Unidades responsables, asi como la elaboracion de la iniciativa de ley de ingrasos</t>
  </si>
  <si>
    <t>10%  Oficios de entrega de proyecto de Iniciativa de ley de ingresos 2019, a la Comision de Hacienda y Cuenta Pública</t>
  </si>
  <si>
    <t>% FINAL ALCANZADO</t>
  </si>
  <si>
    <t>9%  Generación de estados financieros de la cuenta pública municipal correspondientes al mes de diciembre del 2017, así como la integración de las cuentas públicas de las paramunicipales del mismo periodo.</t>
  </si>
  <si>
    <t>9%  Generación de estados financieros de la cuenta pública municipal correspondientes al mes de enero del 2018, así como la integración y presentación de la cuenta pública anual del Municipio correspondiente al ejercicio fiscal 2017 (art. 20 LFSEG)</t>
  </si>
  <si>
    <t>9%  Generación de estados financieros de la cuenta pública municipal correspondientes al mes de febrero del 2018, así como la integración de las cuentas públicas de las paramunicipales del mismo periodo.</t>
  </si>
  <si>
    <t>9%  Generación de estados financieros de la cuenta pública municipal correspondientes al mes de marzo del 2018, así como la integración y presentación del primer informe trimestral de la cuenta pública del periodo enero-marzo del 2018.</t>
  </si>
  <si>
    <t>8%  Generación de estados financieros de la cuenta pública municipal correspondientes al mes de abril del 2018, así como la integración de las cuentas públicas de las paramunicipales del mismo periodo.</t>
  </si>
  <si>
    <t>8%  Generación de estados financieros de la cuenta pública municipal correspondientes al mes de mayo del 2018, así como la integración de las cuentas públicas de las paramunicipales del mismo periodo.</t>
  </si>
  <si>
    <t>8%  Generación de estados financieros de la cuenta pública municipal correspondientes al mes de junio del 2018, así como la integración y presentación del segundo informe trimestral de la cuenta pública del periodo abril-junio del 2018.</t>
  </si>
  <si>
    <t>8%  Generación de estados financieros de la cuenta pública municipal correspondientes al mes de julio del 2018, así como la integración de las cuentas públicas de las paramunicipales del mismo periodo.</t>
  </si>
  <si>
    <t>8%  Generación de estados financieros de la cuenta pública municipal correspondientes al mes de agosto del 2018, así como la integración de las cuentas públicas de las paramunicipales del mismo periodo.</t>
  </si>
  <si>
    <t>8%  Generación de estados financieros de la cuenta pública municipal correspondientes al mes de septiembre del 2018, así como la integración y presentación del tercer informe trimestral de la cuenta pública del periodo julio-septiembre del 2018.</t>
  </si>
  <si>
    <t>8%  Generación de estados financieros de la cuenta pública municipal correspondientes al mes de octubre del 2018, así como la integración de las cuentas públicas de las paramunicipales del mismo periodo.</t>
  </si>
  <si>
    <t>8%  Generación de estados financieros de la cuenta pública municipal correspondientes al mes de noviembre  del 2018, así como la integración de las cuentas públicas de las paramunicipales del mismo periodo.</t>
  </si>
  <si>
    <t>12%, realizar la actualización del padron de bienes muebles e inmuebles propiedad del Municipio</t>
  </si>
  <si>
    <t>9%, llevar a cabo acciones que generen la aplicación optima del presupuesto de egresos 2018</t>
  </si>
  <si>
    <t>8%, llevar a cabo acciones que generen la aplicación optima del presupuesto de egresos 2018</t>
  </si>
  <si>
    <t>10%, realizar la actualización del padron de bienes muebles e inmuebles propiedad del Municipio</t>
  </si>
  <si>
    <t>15%, realizar la actualización del padron de bienes muebles e inmuebles propiedad del Municipio</t>
  </si>
  <si>
    <t>8%, realizar la actualización del padron de bienes muebles e inmuebles propiedad del Municipio</t>
  </si>
  <si>
    <t>20%  Renovación de licitaciónes  vencidas  de bienes y servicios que anualmente se realizan.</t>
  </si>
  <si>
    <t>40%  Preparación  de licitaciónes  de bienes y servicios que anualmente se realizan.</t>
  </si>
  <si>
    <t>10%  Preparación  de licitaciónes  de bienes y servicios que anualmente se realizan.</t>
  </si>
  <si>
    <t>10%   Preparación  de licitaciónes  de bienes y servicios que anualmente se realizan.</t>
  </si>
  <si>
    <t>10%    Preparación  de licitaciónes  de bienes y servicios que anualmente se realizan.</t>
  </si>
  <si>
    <t>10%     Preparación  de licitaciónes  de bienes y servicios que anualmente se realizan.</t>
  </si>
  <si>
    <t xml:space="preserve">8% Revisión de la base de datos para la determinación de los adeudos, así como la identificación de los mismos. Se entregaran 450 requerimientos del impuesto predial. </t>
  </si>
  <si>
    <t>8% Se requerirán de pago de impuesto predial a 1000 contribuyentes que tengan rezago.</t>
  </si>
  <si>
    <t>10% Se requerirá de pago de impuesto predial y se notificaran avaluos por un total de 1,660</t>
  </si>
  <si>
    <t>8% Se requerirá de pago de impuesto predial por un  total de 1000</t>
  </si>
  <si>
    <t>8% Se requerirá de pago de impuesto predial un total de 1000</t>
  </si>
  <si>
    <t>7% Se requerirá de pago de impuesto predial por un total de 250</t>
  </si>
  <si>
    <t>7%  Entrega de estados de cuenta de impuesto predial</t>
  </si>
  <si>
    <t>4%  Entrega de estados de cuenta de impuesto predial</t>
  </si>
  <si>
    <t xml:space="preserve">10%  Presentacion del programa anual de actualizacion de avaluos de predios con efectos vencidos para su aprobación, y la contratacion de los peritos autorizados. </t>
  </si>
  <si>
    <t xml:space="preserve">10%  se realizo el programa de entregas mensuales de avaluos de peritos internos y externos, se seleccionaron lo peritos externos que reevaluaran las zonas con efectos vencidos y preparo el contrato de los peritos para prestación de servicios. </t>
  </si>
  <si>
    <t xml:space="preserve">15%  Se entregaran 1,600 avaluos repartidos en 5 peritos autorizados, la entrega sera el 2 de Abril y la recepción de los avaluos ya realizados sera el dia 30 de Abril del presente. </t>
  </si>
  <si>
    <t xml:space="preserve">15%  Se entregaran 1,600 avaluos repartidos en 5 peritos autorizados, la entrega sera el 2 de Mayo y la recepción de los avaluos ya realizados sera el dia 30 de Mayo del presente. </t>
  </si>
  <si>
    <t xml:space="preserve">15%   Se entregaran 1,600 avaluos repartidos en 5 peritos autorizados, la entrega sera el 1 de Junio  y la recepción de los avaluos ya realizados sera el dia 29 de Junio del presente. </t>
  </si>
  <si>
    <t xml:space="preserve">15%  Se entregaran 1,600 avaluos repartidos en 5 peritos autorizados, la entrega sera el 2 de Julio y la recepción de los avaluos ya realizados sera el dia 31 de Julio del presente. </t>
  </si>
  <si>
    <t>15%  Se entregaran 1,600 avaluos repartidos en 5 peritos autorizados, la entrega sera el 1 de Agosto y la recepción de los avaluos ya realizados sera el dia 20 de Agosto del presente.</t>
  </si>
  <si>
    <t>5%   cierre de actividades para procesos de envio a pago y solventacion de avaluos y observaciones</t>
  </si>
  <si>
    <t xml:space="preserve">10%  Revisar en la base de datos las cuentas prediales  de las empresas que tengan efectos vencidos en Zonas Comerciales e industriales del municipio, para identificar cuales han tenido construcción o  modificación y actualizar su valor para el pago del impuesto Predial. </t>
  </si>
  <si>
    <t>10%  Se genero la lista de los 300 predios con efectos vencidos, así como la calendarización de entrega de avalúos realizados por el departamento de catastro. 10%</t>
  </si>
  <si>
    <t xml:space="preserve">15%  Se entregaran 60 avaluos repartidos al personal de catastro, la entrega sera el 2 de Abril y la recepción de los avaluos ya realizados sera el dia 30 de Abril del presente. </t>
  </si>
  <si>
    <t xml:space="preserve">15%  Se entregaran 60 avaluos repartidos a personal del departamento de Castastro, la entrega sera el 2 de Mayo y la recepción de los avaluos ya realizados sera el dia 30 de Mayo del presente. </t>
  </si>
  <si>
    <t xml:space="preserve">15%  Se entregaran 60 avaluos repartidos a personal del departamento de Catastro, la entrega sera el 1 de Junio  y la recepción de los avaluos ya realizados sera el dia 29 de Junio del presente. </t>
  </si>
  <si>
    <t xml:space="preserve">15%  Se entregaran 60 avaluos repartidos al personal del departamento de Catastro, la entrega sera el 2 de Julio y la recepción de los avaluos ya realizados sera el dia 31 de Julio del presente. </t>
  </si>
  <si>
    <t xml:space="preserve">15%  Se entregaran 60 avaluos repartidos a personal del departamento de Catastro, la entrega sera el 1 de Agosto y la recepción de los avaluos ya realizados sera el dia 20 de Agosto del presente. </t>
  </si>
  <si>
    <t xml:space="preserve">5%  cierre de actividades para procesos de envio a pago y solventacion de avaluos y observaciones. </t>
  </si>
  <si>
    <t>40%, Se da inicio al  programa de pago anual del  impuesto predial  con publicidad, se da a conocer al contribuyente el importe a pagar y las formas de pago del impuesto predial anual mediante estados de cuenta, se habilita módulo para entregar estados de cuenta y tramitar cuota mínima, se extienden los horarios hasta las 7 de la noche, los sabados y domingos de 8:00 a.m. a 3:00 p.m., se atienden 12,000 contribuyentes que realizan su pago de predial anual.</t>
  </si>
  <si>
    <t>40%,  se mantiene la politica de ofrecer un mejor servicio ágil y eficiente asi como se extiende los horarios de cobro los dias 27 y  28 hasta las 11:00 p.m. para el cierre del programa.  Se atienden 12,000 contribuyentes que realizan su pago de impuesto predial anual</t>
  </si>
  <si>
    <t>20% Se identifican y aplican los pagos del impuesto predial realizados por internet o bancarios hechos por los contribuyentes</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</si>
</sst>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9"/>
      <color indexed="81"/>
      <name val="Tahoma"/>
      <family val="2"/>
    </font>
    <font>
      <b/>
      <sz val="9"/>
      <color indexed="81"/>
      <name val="Tahoma"/>
      <family val="2"/>
    </font>
    <font>
      <sz val="7"/>
      <color indexed="81"/>
      <name val="Tahoma"/>
      <family val="2"/>
    </font>
    <font>
      <b/>
      <sz val="11"/>
      <color theme="1"/>
      <name val="Calibri"/>
      <family val="2"/>
      <scheme val="minor"/>
    </font>
    <font>
      <sz val="9"/>
      <color theme="1"/>
      <name val="Calibri"/>
      <family val="2"/>
      <scheme val="minor"/>
    </font>
    <font>
      <b/>
      <sz val="7"/>
      <name val="Arial"/>
      <family val="2"/>
    </font>
    <font>
      <b/>
      <sz val="8"/>
      <name val="Arial"/>
      <family val="2"/>
    </font>
    <font>
      <b/>
      <sz val="10"/>
      <name val="Arial"/>
      <family val="2"/>
    </font>
    <font>
      <b/>
      <sz val="10"/>
      <color theme="1"/>
      <name val="Calibri"/>
      <family val="2"/>
      <scheme val="minor"/>
    </font>
    <font>
      <b/>
      <sz val="6"/>
      <color theme="1"/>
      <name val="Calibri"/>
      <family val="2"/>
      <scheme val="minor"/>
    </font>
    <font>
      <b/>
      <sz val="7"/>
      <color theme="1"/>
      <name val="Calibri"/>
      <family val="2"/>
      <scheme val="minor"/>
    </font>
    <font>
      <sz val="11"/>
      <color theme="1"/>
      <name val="Calibri"/>
      <family val="2"/>
      <scheme val="minor"/>
    </font>
    <font>
      <b/>
      <sz val="7"/>
      <color indexed="81"/>
      <name val="Arial"/>
      <family val="2"/>
    </font>
    <font>
      <sz val="7"/>
      <color indexed="81"/>
      <name val="Arial"/>
      <family val="2"/>
    </font>
    <font>
      <b/>
      <sz val="7"/>
      <color indexed="81"/>
      <name val="Tahoma"/>
      <family val="2"/>
    </font>
    <font>
      <sz val="7"/>
      <color theme="1"/>
      <name val="Arial"/>
      <family val="2"/>
    </font>
    <font>
      <sz val="9"/>
      <color theme="1"/>
      <name val="Arial"/>
      <family val="2"/>
    </font>
    <font>
      <sz val="9"/>
      <name val="Arial"/>
      <family val="2"/>
    </font>
    <font>
      <b/>
      <sz val="9"/>
      <name val="Arial"/>
      <family val="2"/>
    </font>
    <font>
      <sz val="9"/>
      <color rgb="FF000000"/>
      <name val="Arial"/>
      <family val="2"/>
    </font>
    <font>
      <b/>
      <i/>
      <sz val="9"/>
      <color theme="1"/>
      <name val="Arial"/>
      <family val="2"/>
    </font>
    <font>
      <u/>
      <sz val="11"/>
      <color theme="10"/>
      <name val="Calibri"/>
      <family val="2"/>
      <scheme val="minor"/>
    </font>
    <font>
      <sz val="9"/>
      <color rgb="FFFF0000"/>
      <name val="Arial"/>
      <family val="2"/>
    </font>
  </fonts>
  <fills count="4">
    <fill>
      <patternFill patternType="none"/>
    </fill>
    <fill>
      <patternFill patternType="gray125"/>
    </fill>
    <fill>
      <patternFill patternType="solid">
        <fgColor theme="4" tint="0.39997558519241921"/>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top style="thick">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3">
    <xf numFmtId="0" fontId="0" fillId="0" borderId="0"/>
    <xf numFmtId="9" fontId="12" fillId="0" borderId="0" applyFont="0" applyFill="0" applyBorder="0" applyAlignment="0" applyProtection="0"/>
    <xf numFmtId="0" fontId="22" fillId="0" borderId="0" applyNumberFormat="0" applyFill="0" applyBorder="0" applyAlignment="0" applyProtection="0"/>
  </cellStyleXfs>
  <cellXfs count="143">
    <xf numFmtId="0" fontId="0" fillId="0" borderId="0" xfId="0"/>
    <xf numFmtId="0" fontId="5" fillId="0" borderId="1" xfId="0" applyFont="1" applyBorder="1" applyAlignment="1">
      <alignment horizontal="center" vertical="center" wrapText="1"/>
    </xf>
    <xf numFmtId="0" fontId="4" fillId="2" borderId="0" xfId="0" applyFont="1" applyFill="1"/>
    <xf numFmtId="0" fontId="4" fillId="0" borderId="0" xfId="0" applyFont="1" applyFill="1"/>
    <xf numFmtId="0" fontId="0" fillId="0" borderId="0" xfId="0" applyFill="1"/>
    <xf numFmtId="0" fontId="0" fillId="0" borderId="0" xfId="0" applyFill="1" applyAlignment="1">
      <alignment horizontal="center"/>
    </xf>
    <xf numFmtId="0" fontId="16" fillId="0" borderId="0" xfId="0" applyFont="1" applyFill="1"/>
    <xf numFmtId="0" fontId="6"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7" fillId="0" borderId="11" xfId="0" applyFont="1" applyFill="1" applyBorder="1" applyAlignment="1">
      <alignment vertical="center"/>
    </xf>
    <xf numFmtId="0" fontId="17" fillId="0" borderId="11" xfId="0" applyFont="1" applyFill="1" applyBorder="1" applyAlignment="1">
      <alignment horizontal="center" vertical="center" wrapText="1"/>
    </xf>
    <xf numFmtId="0" fontId="18" fillId="0" borderId="11" xfId="0" applyFont="1" applyFill="1" applyBorder="1" applyAlignment="1">
      <alignment horizontal="left" vertical="center" wrapText="1"/>
    </xf>
    <xf numFmtId="49" fontId="17" fillId="0" borderId="11" xfId="0" applyNumberFormat="1" applyFont="1" applyFill="1" applyBorder="1" applyAlignment="1">
      <alignment horizontal="left" vertical="center" wrapText="1"/>
    </xf>
    <xf numFmtId="0" fontId="17" fillId="0" borderId="11" xfId="0" applyFont="1" applyFill="1" applyBorder="1"/>
    <xf numFmtId="0" fontId="17" fillId="0" borderId="11" xfId="0" applyFont="1" applyFill="1" applyBorder="1" applyAlignment="1">
      <alignment horizontal="center" vertical="center"/>
    </xf>
    <xf numFmtId="49" fontId="17" fillId="0" borderId="11" xfId="0" applyNumberFormat="1" applyFont="1" applyFill="1" applyBorder="1" applyAlignment="1">
      <alignment horizontal="center" vertical="center" wrapText="1"/>
    </xf>
    <xf numFmtId="14" fontId="17" fillId="0" borderId="11" xfId="0" applyNumberFormat="1" applyFont="1" applyFill="1" applyBorder="1" applyAlignment="1">
      <alignment horizontal="center" vertical="center"/>
    </xf>
    <xf numFmtId="9" fontId="17" fillId="0" borderId="11" xfId="0" applyNumberFormat="1" applyFont="1" applyFill="1" applyBorder="1" applyAlignment="1">
      <alignment horizontal="center" vertical="center"/>
    </xf>
    <xf numFmtId="0" fontId="17" fillId="0" borderId="11" xfId="0" applyFont="1" applyFill="1" applyBorder="1" applyAlignment="1">
      <alignment horizontal="justify" vertical="center" wrapText="1"/>
    </xf>
    <xf numFmtId="1" fontId="17" fillId="0" borderId="11" xfId="1" applyNumberFormat="1" applyFont="1" applyFill="1" applyBorder="1" applyAlignment="1">
      <alignment horizontal="center" vertical="center"/>
    </xf>
    <xf numFmtId="1" fontId="17" fillId="0" borderId="11" xfId="1" applyNumberFormat="1" applyFont="1" applyFill="1" applyBorder="1" applyAlignment="1">
      <alignment horizontal="center" vertical="center" wrapText="1"/>
    </xf>
    <xf numFmtId="0" fontId="17" fillId="0" borderId="12" xfId="0" applyFont="1" applyFill="1" applyBorder="1" applyAlignment="1">
      <alignment horizontal="center" vertical="center"/>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7" fillId="0" borderId="14" xfId="0" applyFont="1" applyFill="1" applyBorder="1"/>
    <xf numFmtId="0" fontId="17" fillId="0" borderId="14" xfId="0" applyFont="1" applyFill="1" applyBorder="1" applyAlignment="1">
      <alignment horizontal="center" vertical="center" wrapText="1"/>
    </xf>
    <xf numFmtId="0" fontId="18" fillId="0" borderId="14" xfId="0" applyFont="1" applyFill="1" applyBorder="1" applyAlignment="1">
      <alignment horizontal="left" vertical="center" wrapText="1"/>
    </xf>
    <xf numFmtId="49" fontId="17" fillId="0" borderId="14" xfId="0" applyNumberFormat="1" applyFont="1" applyFill="1" applyBorder="1" applyAlignment="1">
      <alignment horizontal="left" vertical="center" wrapText="1"/>
    </xf>
    <xf numFmtId="0" fontId="17" fillId="0" borderId="14" xfId="0" applyFont="1" applyFill="1" applyBorder="1" applyAlignment="1">
      <alignment horizontal="center" vertical="center"/>
    </xf>
    <xf numFmtId="49" fontId="17" fillId="0" borderId="14" xfId="0" applyNumberFormat="1" applyFont="1" applyFill="1" applyBorder="1" applyAlignment="1">
      <alignment horizontal="center" vertical="center" wrapText="1"/>
    </xf>
    <xf numFmtId="14" fontId="17" fillId="0" borderId="14" xfId="0" applyNumberFormat="1" applyFont="1" applyFill="1" applyBorder="1" applyAlignment="1">
      <alignment horizontal="center" vertical="center"/>
    </xf>
    <xf numFmtId="9" fontId="17" fillId="0" borderId="14" xfId="0" applyNumberFormat="1" applyFont="1" applyFill="1" applyBorder="1" applyAlignment="1">
      <alignment horizontal="center" vertical="center"/>
    </xf>
    <xf numFmtId="0" fontId="17" fillId="0" borderId="14" xfId="0" applyFont="1" applyFill="1" applyBorder="1" applyAlignment="1">
      <alignment horizontal="justify" vertical="center" wrapText="1"/>
    </xf>
    <xf numFmtId="1" fontId="17" fillId="0" borderId="14" xfId="1" applyNumberFormat="1" applyFont="1" applyFill="1" applyBorder="1" applyAlignment="1">
      <alignment horizontal="center" vertical="center"/>
    </xf>
    <xf numFmtId="1" fontId="17" fillId="0" borderId="14" xfId="1" applyNumberFormat="1" applyFont="1" applyFill="1" applyBorder="1" applyAlignment="1">
      <alignment horizontal="center" vertical="center" wrapText="1"/>
    </xf>
    <xf numFmtId="0" fontId="17" fillId="0" borderId="14" xfId="0" applyFont="1" applyFill="1" applyBorder="1" applyAlignment="1">
      <alignment wrapText="1"/>
    </xf>
    <xf numFmtId="0" fontId="17" fillId="0" borderId="15" xfId="0" applyFont="1" applyFill="1" applyBorder="1" applyAlignment="1">
      <alignment horizontal="center" vertical="center"/>
    </xf>
    <xf numFmtId="0" fontId="17" fillId="0" borderId="14" xfId="0" applyFont="1" applyFill="1" applyBorder="1" applyAlignment="1">
      <alignment horizontal="justify" vertical="center"/>
    </xf>
    <xf numFmtId="49" fontId="17" fillId="0" borderId="14" xfId="0" applyNumberFormat="1" applyFont="1" applyFill="1" applyBorder="1" applyAlignment="1">
      <alignment wrapText="1"/>
    </xf>
    <xf numFmtId="0" fontId="17" fillId="0" borderId="13" xfId="0" applyFont="1" applyFill="1" applyBorder="1" applyAlignment="1">
      <alignment horizontal="center" vertical="center"/>
    </xf>
    <xf numFmtId="0" fontId="17" fillId="0" borderId="14" xfId="0" applyFont="1" applyFill="1" applyBorder="1" applyAlignment="1">
      <alignment horizontal="left" wrapText="1"/>
    </xf>
    <xf numFmtId="0" fontId="17" fillId="0" borderId="13" xfId="0" applyFont="1" applyFill="1" applyBorder="1" applyAlignment="1">
      <alignment horizontal="center" vertical="center" wrapText="1"/>
    </xf>
    <xf numFmtId="0" fontId="17" fillId="0" borderId="14" xfId="0" applyFont="1" applyFill="1" applyBorder="1" applyAlignment="1">
      <alignment vertical="center"/>
    </xf>
    <xf numFmtId="0" fontId="20" fillId="0" borderId="14" xfId="0" applyFont="1" applyFill="1" applyBorder="1" applyAlignment="1">
      <alignment vertical="center" wrapText="1"/>
    </xf>
    <xf numFmtId="0" fontId="17" fillId="0" borderId="14" xfId="0" applyFont="1" applyFill="1" applyBorder="1" applyAlignment="1">
      <alignment vertical="center" wrapText="1"/>
    </xf>
    <xf numFmtId="0" fontId="17" fillId="0" borderId="14" xfId="0" applyFont="1" applyFill="1" applyBorder="1" applyAlignment="1">
      <alignment horizontal="left" vertical="center" wrapText="1"/>
    </xf>
    <xf numFmtId="0" fontId="21" fillId="0" borderId="14" xfId="0" applyFont="1" applyFill="1" applyBorder="1" applyAlignment="1">
      <alignment horizontal="justify" vertical="center"/>
    </xf>
    <xf numFmtId="15" fontId="17" fillId="0" borderId="14" xfId="0" applyNumberFormat="1"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0" fontId="20" fillId="0" borderId="14" xfId="0" applyFont="1" applyFill="1" applyBorder="1" applyAlignment="1">
      <alignment horizontal="left" vertical="center"/>
    </xf>
    <xf numFmtId="0" fontId="17" fillId="0" borderId="13" xfId="0" applyFont="1" applyFill="1" applyBorder="1" applyAlignment="1">
      <alignment vertical="center" wrapText="1"/>
    </xf>
    <xf numFmtId="17" fontId="17" fillId="0" borderId="14" xfId="0" applyNumberFormat="1" applyFont="1" applyFill="1" applyBorder="1" applyAlignment="1">
      <alignment vertical="center"/>
    </xf>
    <xf numFmtId="17" fontId="17" fillId="0" borderId="14" xfId="0" applyNumberFormat="1" applyFont="1" applyFill="1" applyBorder="1" applyAlignment="1">
      <alignment vertical="center" wrapText="1"/>
    </xf>
    <xf numFmtId="9" fontId="17" fillId="0" borderId="14" xfId="0" applyNumberFormat="1" applyFont="1" applyFill="1" applyBorder="1" applyAlignment="1">
      <alignment vertical="center" wrapText="1"/>
    </xf>
    <xf numFmtId="14" fontId="17" fillId="0" borderId="14" xfId="0" applyNumberFormat="1" applyFont="1" applyFill="1" applyBorder="1"/>
    <xf numFmtId="0" fontId="20" fillId="0" borderId="14" xfId="0" applyFont="1" applyFill="1" applyBorder="1" applyAlignment="1">
      <alignment horizontal="justify" vertical="center"/>
    </xf>
    <xf numFmtId="9" fontId="20" fillId="0" borderId="14" xfId="1" applyFont="1" applyFill="1" applyBorder="1" applyAlignment="1">
      <alignment horizontal="justify" vertical="center"/>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xf>
    <xf numFmtId="0" fontId="17" fillId="0" borderId="17" xfId="0" applyFont="1" applyFill="1" applyBorder="1" applyAlignment="1">
      <alignment vertical="center"/>
    </xf>
    <xf numFmtId="0" fontId="17" fillId="0" borderId="17" xfId="0" applyFont="1" applyFill="1" applyBorder="1" applyAlignment="1">
      <alignment horizontal="center" vertical="center" wrapText="1"/>
    </xf>
    <xf numFmtId="0" fontId="17" fillId="0" borderId="17" xfId="0" applyFont="1" applyFill="1" applyBorder="1"/>
    <xf numFmtId="0" fontId="20" fillId="0" borderId="17" xfId="0" applyFont="1" applyFill="1" applyBorder="1" applyAlignment="1">
      <alignment horizontal="justify" vertical="center"/>
    </xf>
    <xf numFmtId="0" fontId="20" fillId="0" borderId="17" xfId="0" applyFont="1" applyFill="1" applyBorder="1" applyAlignment="1">
      <alignment vertical="center" wrapText="1"/>
    </xf>
    <xf numFmtId="0" fontId="20" fillId="0" borderId="17" xfId="0" applyFont="1" applyFill="1" applyBorder="1" applyAlignment="1">
      <alignment horizontal="left" vertical="center"/>
    </xf>
    <xf numFmtId="49" fontId="17" fillId="0" borderId="17" xfId="0" applyNumberFormat="1" applyFont="1" applyFill="1" applyBorder="1" applyAlignment="1">
      <alignment horizontal="left" vertical="center" wrapText="1"/>
    </xf>
    <xf numFmtId="0" fontId="20" fillId="0" borderId="17" xfId="0" applyFont="1" applyFill="1" applyBorder="1" applyAlignment="1">
      <alignment vertical="center"/>
    </xf>
    <xf numFmtId="14" fontId="17" fillId="0" borderId="17" xfId="0" applyNumberFormat="1" applyFont="1" applyFill="1" applyBorder="1"/>
    <xf numFmtId="9" fontId="17" fillId="0" borderId="17" xfId="0" applyNumberFormat="1" applyFont="1" applyFill="1" applyBorder="1" applyAlignment="1">
      <alignment horizontal="center" vertical="center"/>
    </xf>
    <xf numFmtId="0" fontId="17" fillId="0" borderId="17" xfId="0" applyFont="1" applyFill="1" applyBorder="1" applyAlignment="1">
      <alignment wrapText="1"/>
    </xf>
    <xf numFmtId="0" fontId="17" fillId="0" borderId="17" xfId="0" applyFont="1" applyFill="1" applyBorder="1" applyAlignment="1">
      <alignment horizontal="justify" vertical="center"/>
    </xf>
    <xf numFmtId="0" fontId="17" fillId="0" borderId="18" xfId="0" applyFont="1" applyFill="1" applyBorder="1" applyAlignment="1">
      <alignment horizontal="center" vertical="center"/>
    </xf>
    <xf numFmtId="0" fontId="22" fillId="0" borderId="0" xfId="2" applyAlignment="1">
      <alignment horizontal="center" vertical="center" wrapText="1"/>
    </xf>
    <xf numFmtId="0" fontId="0" fillId="0" borderId="0" xfId="0" applyFill="1" applyAlignment="1">
      <alignment vertical="center"/>
    </xf>
    <xf numFmtId="0" fontId="16" fillId="0" borderId="0" xfId="0" applyFont="1" applyFill="1" applyAlignment="1">
      <alignment vertical="center"/>
    </xf>
    <xf numFmtId="0" fontId="17" fillId="0" borderId="17" xfId="0" applyFont="1" applyFill="1" applyBorder="1" applyAlignment="1">
      <alignment vertical="center" wrapText="1"/>
    </xf>
    <xf numFmtId="9" fontId="17" fillId="0" borderId="15" xfId="0" applyNumberFormat="1" applyFont="1" applyFill="1" applyBorder="1" applyAlignment="1">
      <alignment horizontal="center" vertical="center"/>
    </xf>
    <xf numFmtId="0" fontId="17" fillId="0" borderId="20" xfId="0" applyFont="1" applyFill="1" applyBorder="1" applyAlignment="1">
      <alignment horizontal="center" vertical="center"/>
    </xf>
    <xf numFmtId="0" fontId="17" fillId="0" borderId="20" xfId="0" applyFont="1" applyFill="1" applyBorder="1"/>
    <xf numFmtId="0" fontId="17" fillId="0" borderId="20" xfId="0" applyFont="1" applyFill="1" applyBorder="1" applyAlignment="1">
      <alignment vertical="center" wrapText="1"/>
    </xf>
    <xf numFmtId="0" fontId="17" fillId="0" borderId="20" xfId="0" applyFont="1" applyFill="1" applyBorder="1" applyAlignment="1">
      <alignment vertical="center"/>
    </xf>
    <xf numFmtId="0" fontId="20" fillId="0" borderId="20" xfId="0" applyFont="1" applyFill="1" applyBorder="1" applyAlignment="1">
      <alignment horizontal="justify" vertical="center"/>
    </xf>
    <xf numFmtId="0" fontId="17" fillId="0" borderId="21" xfId="0" applyFont="1" applyFill="1" applyBorder="1"/>
    <xf numFmtId="9" fontId="17" fillId="0" borderId="14" xfId="0" applyNumberFormat="1" applyFont="1" applyFill="1" applyBorder="1" applyAlignment="1">
      <alignment vertical="center"/>
    </xf>
    <xf numFmtId="0" fontId="20" fillId="0" borderId="23" xfId="0" applyFont="1" applyFill="1" applyBorder="1" applyAlignment="1">
      <alignment horizontal="justify" vertical="center"/>
    </xf>
    <xf numFmtId="0" fontId="0" fillId="0" borderId="25" xfId="0" applyFill="1" applyBorder="1" applyAlignment="1">
      <alignment vertical="center"/>
    </xf>
    <xf numFmtId="9" fontId="17" fillId="0" borderId="24" xfId="0" applyNumberFormat="1" applyFont="1" applyFill="1" applyBorder="1" applyAlignment="1">
      <alignment vertical="center" wrapText="1"/>
    </xf>
    <xf numFmtId="0" fontId="0" fillId="0" borderId="25" xfId="0" applyFill="1" applyBorder="1"/>
    <xf numFmtId="0" fontId="0" fillId="0" borderId="14" xfId="0" applyFill="1" applyBorder="1" applyAlignment="1">
      <alignment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4" xfId="0" applyFont="1" applyFill="1" applyBorder="1" applyAlignment="1">
      <alignment horizontal="center" vertical="center" wrapText="1"/>
    </xf>
    <xf numFmtId="0" fontId="20" fillId="3" borderId="14" xfId="0" applyFont="1" applyFill="1" applyBorder="1" applyAlignment="1">
      <alignment horizontal="center" vertical="center"/>
    </xf>
    <xf numFmtId="49" fontId="17" fillId="3" borderId="14" xfId="0" applyNumberFormat="1" applyFont="1" applyFill="1" applyBorder="1" applyAlignment="1">
      <alignment horizontal="left" vertical="center" wrapText="1"/>
    </xf>
    <xf numFmtId="0" fontId="17" fillId="3" borderId="14" xfId="0" applyFont="1" applyFill="1" applyBorder="1"/>
    <xf numFmtId="0" fontId="17" fillId="3" borderId="14" xfId="0" applyFont="1" applyFill="1" applyBorder="1" applyAlignment="1">
      <alignment horizontal="justify" vertical="center" wrapText="1"/>
    </xf>
    <xf numFmtId="0" fontId="23" fillId="3" borderId="14" xfId="0" applyFont="1" applyFill="1" applyBorder="1" applyAlignment="1">
      <alignment horizontal="justify" vertical="center" wrapText="1"/>
    </xf>
    <xf numFmtId="14" fontId="17" fillId="3" borderId="14" xfId="0" applyNumberFormat="1" applyFont="1" applyFill="1" applyBorder="1" applyAlignment="1">
      <alignment horizontal="center" vertical="center" wrapText="1"/>
    </xf>
    <xf numFmtId="9" fontId="17" fillId="3" borderId="14" xfId="0" applyNumberFormat="1" applyFont="1" applyFill="1" applyBorder="1" applyAlignment="1">
      <alignment horizontal="center" vertical="center"/>
    </xf>
    <xf numFmtId="9" fontId="17" fillId="3" borderId="14" xfId="0" applyNumberFormat="1" applyFont="1" applyFill="1" applyBorder="1"/>
    <xf numFmtId="0" fontId="17" fillId="3" borderId="14" xfId="0" applyFont="1" applyFill="1" applyBorder="1" applyAlignment="1">
      <alignment vertical="center" wrapText="1"/>
    </xf>
    <xf numFmtId="0" fontId="22" fillId="3" borderId="0" xfId="2" applyFill="1" applyAlignment="1">
      <alignment horizontal="center" vertical="center" wrapText="1"/>
    </xf>
    <xf numFmtId="9" fontId="17" fillId="3" borderId="14" xfId="0" applyNumberFormat="1" applyFont="1" applyFill="1" applyBorder="1" applyAlignment="1">
      <alignment wrapText="1"/>
    </xf>
    <xf numFmtId="0" fontId="17" fillId="3" borderId="14" xfId="0" applyFont="1" applyFill="1" applyBorder="1" applyAlignment="1">
      <alignment wrapText="1"/>
    </xf>
    <xf numFmtId="9" fontId="17" fillId="3" borderId="14" xfId="0" applyNumberFormat="1" applyFont="1" applyFill="1" applyBorder="1" applyAlignment="1">
      <alignment vertical="center" wrapText="1"/>
    </xf>
    <xf numFmtId="9" fontId="17" fillId="3" borderId="20" xfId="0" applyNumberFormat="1" applyFont="1" applyFill="1" applyBorder="1" applyAlignment="1">
      <alignment wrapText="1"/>
    </xf>
    <xf numFmtId="9" fontId="17" fillId="3" borderId="15" xfId="0" applyNumberFormat="1" applyFont="1" applyFill="1" applyBorder="1" applyAlignment="1">
      <alignment horizontal="center" vertical="center" wrapText="1"/>
    </xf>
    <xf numFmtId="9" fontId="16" fillId="3" borderId="0" xfId="0" applyNumberFormat="1" applyFont="1" applyFill="1" applyAlignment="1">
      <alignment wrapText="1"/>
    </xf>
    <xf numFmtId="0" fontId="0" fillId="3" borderId="0" xfId="0" applyFill="1"/>
    <xf numFmtId="0" fontId="20" fillId="3" borderId="14" xfId="0" applyFont="1" applyFill="1" applyBorder="1" applyAlignment="1">
      <alignment horizontal="left" vertical="center"/>
    </xf>
    <xf numFmtId="9" fontId="17" fillId="3" borderId="22" xfId="0" applyNumberFormat="1" applyFont="1" applyFill="1" applyBorder="1" applyAlignment="1">
      <alignment vertical="center" wrapText="1"/>
    </xf>
    <xf numFmtId="0" fontId="17" fillId="3"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horizont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1" fillId="2" borderId="3"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11" fillId="2" borderId="8"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19" xfId="0" applyFont="1" applyFill="1" applyBorder="1" applyAlignment="1">
      <alignment horizontal="center"/>
    </xf>
    <xf numFmtId="0" fontId="9" fillId="2" borderId="28" xfId="0" applyFont="1" applyFill="1" applyBorder="1" applyAlignment="1">
      <alignment horizontal="center"/>
    </xf>
    <xf numFmtId="0" fontId="9" fillId="2" borderId="29" xfId="0" applyFont="1" applyFill="1" applyBorder="1" applyAlignment="1">
      <alignment horizontal="center"/>
    </xf>
    <xf numFmtId="0" fontId="11" fillId="2" borderId="4"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9" xfId="0" applyFont="1" applyFill="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E:\Downloads\MARZO\TE%20INGRESOS\2%20TE_V30\1%20TE_30" TargetMode="External"/><Relationship Id="rId13" Type="http://schemas.openxmlformats.org/officeDocument/2006/relationships/hyperlink" Target="file:///E:\Downloads\ABRIL\D%20EGRESOS\DE_V27\2%20V27_V2711" TargetMode="External"/><Relationship Id="rId18" Type="http://schemas.openxmlformats.org/officeDocument/2006/relationships/hyperlink" Target="file:///E:\Downloads\ABRIL\TE%20INGRESOS\TE_V30\1%20TE_V30" TargetMode="External"/><Relationship Id="rId26" Type="http://schemas.openxmlformats.org/officeDocument/2006/relationships/vmlDrawing" Target="../drawings/vmlDrawing1.vml"/><Relationship Id="rId3" Type="http://schemas.openxmlformats.org/officeDocument/2006/relationships/hyperlink" Target="file:///E:\Downloads\MARZO\D%20EGRESOS\V27_V2711\2%20V27_V2711" TargetMode="External"/><Relationship Id="rId21" Type="http://schemas.openxmlformats.org/officeDocument/2006/relationships/hyperlink" Target="file:///E:\MARZO\TE%20INGRESOS\1%20TE_V29\2%20TE_V29" TargetMode="External"/><Relationship Id="rId7" Type="http://schemas.openxmlformats.org/officeDocument/2006/relationships/hyperlink" Target="file:///E:\Downloads\MARZO\TE%20INGRESOS\1%20TE_V29\4%20TE_V29" TargetMode="External"/><Relationship Id="rId12" Type="http://schemas.openxmlformats.org/officeDocument/2006/relationships/hyperlink" Target="file:///E:\Downloads\ABRIL\D%20EGRESOS\DE_V27\1%20V27_V2711" TargetMode="External"/><Relationship Id="rId17" Type="http://schemas.openxmlformats.org/officeDocument/2006/relationships/hyperlink" Target="file:///E:\Downloads\ABRIL\TE%20INGRESOS\TE_V29\4%20TE_V29" TargetMode="External"/><Relationship Id="rId25" Type="http://schemas.openxmlformats.org/officeDocument/2006/relationships/printerSettings" Target="../printerSettings/printerSettings1.bin"/><Relationship Id="rId2" Type="http://schemas.openxmlformats.org/officeDocument/2006/relationships/hyperlink" Target="file:///E:\Downloads\MARZO\D%20EGRESOS\V27_V2711\1%20V27_V2711" TargetMode="External"/><Relationship Id="rId16" Type="http://schemas.openxmlformats.org/officeDocument/2006/relationships/hyperlink" Target="file:///E:\Downloads\ABRIL\TE%20INGRESOS\TE_V29\1%20TE_V29" TargetMode="External"/><Relationship Id="rId20" Type="http://schemas.openxmlformats.org/officeDocument/2006/relationships/hyperlink" Target="file:///E:\Downloads\ABRIL\TE%20INGRESOS\TE_V30\3%20TE_V30" TargetMode="External"/><Relationship Id="rId1" Type="http://schemas.openxmlformats.org/officeDocument/2006/relationships/hyperlink" Target="file:///E:\Downloads\MARZO\D%20EGRESOS\V26_V2611" TargetMode="External"/><Relationship Id="rId6" Type="http://schemas.openxmlformats.org/officeDocument/2006/relationships/hyperlink" Target="file:///E:\Downloads\MARZO\TE%20INGRESOS\1%20TE_V29\1%20TE_V29" TargetMode="External"/><Relationship Id="rId11" Type="http://schemas.openxmlformats.org/officeDocument/2006/relationships/hyperlink" Target="file:///E:\Downloads\ABRIL\D%20EGRESOS\DE_V26" TargetMode="External"/><Relationship Id="rId24" Type="http://schemas.openxmlformats.org/officeDocument/2006/relationships/hyperlink" Target="file:///E:\ABRIL\TE%20INGRESOS\TE_V29\3%20TE_V29" TargetMode="External"/><Relationship Id="rId5" Type="http://schemas.openxmlformats.org/officeDocument/2006/relationships/hyperlink" Target="file:///E:\Downloads\MARZO\AD%20ADQUISICIONES\2%20AD1_V28" TargetMode="External"/><Relationship Id="rId15" Type="http://schemas.openxmlformats.org/officeDocument/2006/relationships/hyperlink" Target="file:///E:\Downloads\ABRIL\AD%20%20ADQUISICIONES\2%20AD_AD11" TargetMode="External"/><Relationship Id="rId23" Type="http://schemas.openxmlformats.org/officeDocument/2006/relationships/hyperlink" Target="file:///E:\MARZO\TE%20INGRESOS\1%20TE_V29\3%20TE_V29" TargetMode="External"/><Relationship Id="rId10" Type="http://schemas.openxmlformats.org/officeDocument/2006/relationships/hyperlink" Target="file:///E:\Downloads\MARZO\TE%20INGRESOS\2%20TE_V30\3%20TE_V30" TargetMode="External"/><Relationship Id="rId19" Type="http://schemas.openxmlformats.org/officeDocument/2006/relationships/hyperlink" Target="file:///E:\Downloads\ABRIL\TE%20INGRESOS\TE_V30\2%20TE_V30" TargetMode="External"/><Relationship Id="rId4" Type="http://schemas.openxmlformats.org/officeDocument/2006/relationships/hyperlink" Target="file:///E:\Downloads\MARZO\AD%20ADQUISICIONES\1%20AD1_V28" TargetMode="External"/><Relationship Id="rId9" Type="http://schemas.openxmlformats.org/officeDocument/2006/relationships/hyperlink" Target="file:///E:\Downloads\MARZO\TE%20INGRESOS\2%20TE_V30\2%20TE_V30" TargetMode="External"/><Relationship Id="rId14" Type="http://schemas.openxmlformats.org/officeDocument/2006/relationships/hyperlink" Target="file:///E:\Downloads\ABRIL\AD%20%20ADQUISICIONES\1%20AD_AD11" TargetMode="External"/><Relationship Id="rId22" Type="http://schemas.openxmlformats.org/officeDocument/2006/relationships/hyperlink" Target="file:///E:\ABRIL\TE%20INGRESOS\TE_V29\2%20TE_V29"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P102"/>
  <sheetViews>
    <sheetView tabSelected="1" topLeftCell="X1" zoomScaleNormal="100" workbookViewId="0">
      <selection activeCell="AC18" sqref="AC18"/>
    </sheetView>
  </sheetViews>
  <sheetFormatPr baseColWidth="10" defaultColWidth="11.42578125" defaultRowHeight="15" x14ac:dyDescent="0.25"/>
  <cols>
    <col min="1" max="1" width="15.42578125" style="4" customWidth="1"/>
    <col min="2" max="2" width="5.28515625" style="4" customWidth="1"/>
    <col min="3" max="3" width="6.140625" style="4" customWidth="1"/>
    <col min="4" max="4" width="54.5703125" style="4" customWidth="1"/>
    <col min="5" max="5" width="6.28515625" style="4" customWidth="1"/>
    <col min="6" max="6" width="24.42578125" style="4" customWidth="1"/>
    <col min="7" max="7" width="8.28515625" style="4" customWidth="1"/>
    <col min="8" max="8" width="32.7109375" style="4" customWidth="1"/>
    <col min="9" max="9" width="9.42578125" style="4" customWidth="1"/>
    <col min="10" max="10" width="37.5703125" style="4" customWidth="1"/>
    <col min="11" max="11" width="6.85546875" style="4" customWidth="1"/>
    <col min="12" max="12" width="60" style="4" customWidth="1"/>
    <col min="13" max="13" width="26.7109375" style="4" customWidth="1"/>
    <col min="14" max="15" width="4" style="4" customWidth="1"/>
    <col min="16" max="19" width="5.28515625" style="4" customWidth="1"/>
    <col min="20" max="20" width="24.5703125" style="4" customWidth="1"/>
    <col min="21" max="21" width="18.42578125" style="4" customWidth="1"/>
    <col min="22" max="22" width="16.140625" style="4" customWidth="1"/>
    <col min="23" max="23" width="12" style="4" customWidth="1"/>
    <col min="24" max="24" width="12.28515625" style="4" customWidth="1"/>
    <col min="25" max="25" width="6.140625" style="4" customWidth="1"/>
    <col min="26" max="40" width="6.42578125" style="4" customWidth="1"/>
    <col min="41" max="41" width="11" style="4" customWidth="1"/>
    <col min="42" max="42" width="11.7109375" style="4" customWidth="1"/>
    <col min="43" max="43" width="14.5703125" style="4" customWidth="1"/>
    <col min="44" max="44" width="6.42578125" style="4" customWidth="1"/>
    <col min="45" max="45" width="12.85546875" style="4" customWidth="1"/>
    <col min="46" max="46" width="14.140625" style="4" customWidth="1"/>
    <col min="47" max="54" width="11.42578125" style="75" customWidth="1"/>
    <col min="55" max="58" width="6.42578125" style="4" customWidth="1"/>
    <col min="59" max="59" width="22" style="4" customWidth="1"/>
    <col min="60" max="60" width="26.7109375" style="75" customWidth="1"/>
    <col min="61" max="61" width="24.5703125" style="75" customWidth="1"/>
    <col min="62" max="62" width="21.5703125" style="75" customWidth="1"/>
    <col min="63" max="63" width="21.85546875" style="75" customWidth="1"/>
    <col min="64" max="64" width="24.140625" style="75" customWidth="1"/>
    <col min="65" max="65" width="21.85546875" style="75" customWidth="1"/>
    <col min="66" max="66" width="22.28515625" style="75" customWidth="1"/>
    <col min="67" max="67" width="16.7109375" style="4" customWidth="1"/>
    <col min="68" max="68" width="16.140625" style="4" customWidth="1"/>
    <col min="69" max="69" width="15" style="4" customWidth="1"/>
    <col min="70" max="70" width="18.28515625" style="4" customWidth="1"/>
    <col min="71" max="71" width="12.140625" style="4" customWidth="1"/>
    <col min="72" max="874" width="11.42578125" style="4"/>
  </cols>
  <sheetData>
    <row r="1" spans="1:874" s="2" customFormat="1" ht="15.75" thickTop="1" x14ac:dyDescent="0.25">
      <c r="A1" s="123" t="s">
        <v>0</v>
      </c>
      <c r="B1" s="118" t="s">
        <v>1</v>
      </c>
      <c r="C1" s="118"/>
      <c r="D1" s="118" t="s">
        <v>2</v>
      </c>
      <c r="E1" s="118"/>
      <c r="F1" s="118" t="s">
        <v>3</v>
      </c>
      <c r="G1" s="118"/>
      <c r="H1" s="118" t="s">
        <v>4</v>
      </c>
      <c r="I1" s="118"/>
      <c r="J1" s="118" t="s">
        <v>5</v>
      </c>
      <c r="K1" s="118"/>
      <c r="L1" s="118" t="s">
        <v>25</v>
      </c>
      <c r="M1" s="118" t="s">
        <v>26</v>
      </c>
      <c r="N1" s="118" t="s">
        <v>16</v>
      </c>
      <c r="O1" s="118" t="s">
        <v>21</v>
      </c>
      <c r="P1" s="116"/>
      <c r="Q1" s="116"/>
      <c r="R1" s="116"/>
      <c r="S1" s="116"/>
      <c r="T1" s="132" t="s">
        <v>6</v>
      </c>
      <c r="U1" s="132" t="s">
        <v>7</v>
      </c>
      <c r="V1" s="132" t="s">
        <v>8</v>
      </c>
      <c r="W1" s="132" t="s">
        <v>9</v>
      </c>
      <c r="X1" s="121" t="s">
        <v>10</v>
      </c>
      <c r="Y1" s="121"/>
      <c r="Z1" s="121" t="s">
        <v>11</v>
      </c>
      <c r="AA1" s="121"/>
      <c r="AB1" s="121"/>
      <c r="AC1" s="122" t="s">
        <v>27</v>
      </c>
      <c r="AD1" s="122"/>
      <c r="AE1" s="122"/>
      <c r="AF1" s="122"/>
      <c r="AG1" s="122"/>
      <c r="AH1" s="122"/>
      <c r="AI1" s="122"/>
      <c r="AJ1" s="122"/>
      <c r="AK1" s="122"/>
      <c r="AL1" s="122"/>
      <c r="AM1" s="122"/>
      <c r="AN1" s="122"/>
      <c r="AO1" s="126" t="s">
        <v>199</v>
      </c>
      <c r="AP1" s="126" t="s">
        <v>200</v>
      </c>
      <c r="AQ1" s="126" t="s">
        <v>31</v>
      </c>
      <c r="AR1" s="122" t="s">
        <v>28</v>
      </c>
      <c r="AS1" s="122"/>
      <c r="AT1" s="122"/>
      <c r="AU1" s="122"/>
      <c r="AV1" s="122"/>
      <c r="AW1" s="122"/>
      <c r="AX1" s="122"/>
      <c r="AY1" s="122"/>
      <c r="AZ1" s="122"/>
      <c r="BA1" s="122"/>
      <c r="BB1" s="122"/>
      <c r="BC1" s="122"/>
      <c r="BD1" s="129" t="s">
        <v>196</v>
      </c>
      <c r="BE1" s="126" t="s">
        <v>30</v>
      </c>
      <c r="BF1" s="126" t="s">
        <v>31</v>
      </c>
      <c r="BG1" s="137" t="s">
        <v>29</v>
      </c>
      <c r="BH1" s="138"/>
      <c r="BI1" s="138"/>
      <c r="BJ1" s="138"/>
      <c r="BK1" s="138"/>
      <c r="BL1" s="138"/>
      <c r="BM1" s="138"/>
      <c r="BN1" s="138"/>
      <c r="BO1" s="138"/>
      <c r="BP1" s="138"/>
      <c r="BQ1" s="138"/>
      <c r="BR1" s="139"/>
      <c r="BS1" s="140" t="s">
        <v>220</v>
      </c>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row>
    <row r="2" spans="1:874" s="2" customFormat="1" x14ac:dyDescent="0.25">
      <c r="A2" s="124"/>
      <c r="B2" s="119"/>
      <c r="C2" s="119"/>
      <c r="D2" s="119"/>
      <c r="E2" s="119"/>
      <c r="F2" s="119"/>
      <c r="G2" s="119"/>
      <c r="H2" s="119"/>
      <c r="I2" s="119"/>
      <c r="J2" s="119"/>
      <c r="K2" s="119"/>
      <c r="L2" s="119"/>
      <c r="M2" s="119"/>
      <c r="N2" s="119"/>
      <c r="O2" s="119"/>
      <c r="P2" s="117"/>
      <c r="Q2" s="117"/>
      <c r="R2" s="117"/>
      <c r="S2" s="117"/>
      <c r="T2" s="133"/>
      <c r="U2" s="133"/>
      <c r="V2" s="133"/>
      <c r="W2" s="133"/>
      <c r="X2" s="114"/>
      <c r="Y2" s="114"/>
      <c r="Z2" s="114" t="s">
        <v>12</v>
      </c>
      <c r="AA2" s="114" t="s">
        <v>13</v>
      </c>
      <c r="AB2" s="114" t="s">
        <v>14</v>
      </c>
      <c r="AC2" s="114" t="s">
        <v>15</v>
      </c>
      <c r="AD2" s="114" t="s">
        <v>16</v>
      </c>
      <c r="AE2" s="114" t="s">
        <v>17</v>
      </c>
      <c r="AF2" s="114" t="s">
        <v>18</v>
      </c>
      <c r="AG2" s="114" t="s">
        <v>17</v>
      </c>
      <c r="AH2" s="114" t="s">
        <v>19</v>
      </c>
      <c r="AI2" s="114" t="s">
        <v>19</v>
      </c>
      <c r="AJ2" s="114" t="s">
        <v>18</v>
      </c>
      <c r="AK2" s="114" t="s">
        <v>20</v>
      </c>
      <c r="AL2" s="114" t="s">
        <v>12</v>
      </c>
      <c r="AM2" s="114" t="s">
        <v>13</v>
      </c>
      <c r="AN2" s="114" t="s">
        <v>14</v>
      </c>
      <c r="AO2" s="127"/>
      <c r="AP2" s="127"/>
      <c r="AQ2" s="127"/>
      <c r="AR2" s="114" t="s">
        <v>15</v>
      </c>
      <c r="AS2" s="114" t="s">
        <v>16</v>
      </c>
      <c r="AT2" s="114" t="s">
        <v>17</v>
      </c>
      <c r="AU2" s="114" t="s">
        <v>18</v>
      </c>
      <c r="AV2" s="114" t="s">
        <v>17</v>
      </c>
      <c r="AW2" s="114" t="s">
        <v>19</v>
      </c>
      <c r="AX2" s="114" t="s">
        <v>19</v>
      </c>
      <c r="AY2" s="114" t="s">
        <v>18</v>
      </c>
      <c r="AZ2" s="114" t="s">
        <v>20</v>
      </c>
      <c r="BA2" s="114" t="s">
        <v>12</v>
      </c>
      <c r="BB2" s="114" t="s">
        <v>13</v>
      </c>
      <c r="BC2" s="114" t="s">
        <v>14</v>
      </c>
      <c r="BD2" s="130"/>
      <c r="BE2" s="127"/>
      <c r="BF2" s="127"/>
      <c r="BG2" s="114" t="s">
        <v>15</v>
      </c>
      <c r="BH2" s="114" t="s">
        <v>16</v>
      </c>
      <c r="BI2" s="114" t="s">
        <v>17</v>
      </c>
      <c r="BJ2" s="114" t="s">
        <v>18</v>
      </c>
      <c r="BK2" s="114" t="s">
        <v>17</v>
      </c>
      <c r="BL2" s="114" t="s">
        <v>19</v>
      </c>
      <c r="BM2" s="114" t="s">
        <v>19</v>
      </c>
      <c r="BN2" s="114" t="s">
        <v>18</v>
      </c>
      <c r="BO2" s="114" t="s">
        <v>20</v>
      </c>
      <c r="BP2" s="135" t="s">
        <v>12</v>
      </c>
      <c r="BQ2" s="135" t="s">
        <v>13</v>
      </c>
      <c r="BR2" s="135" t="s">
        <v>14</v>
      </c>
      <c r="BS2" s="141"/>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row>
    <row r="3" spans="1:874" s="2" customFormat="1" ht="19.5" customHeight="1" thickBot="1" x14ac:dyDescent="0.3">
      <c r="A3" s="125"/>
      <c r="B3" s="120"/>
      <c r="C3" s="120"/>
      <c r="D3" s="120"/>
      <c r="E3" s="120"/>
      <c r="F3" s="120"/>
      <c r="G3" s="120"/>
      <c r="H3" s="120"/>
      <c r="I3" s="120"/>
      <c r="J3" s="120"/>
      <c r="K3" s="120"/>
      <c r="L3" s="120"/>
      <c r="M3" s="120"/>
      <c r="N3" s="120"/>
      <c r="O3" s="120"/>
      <c r="P3" s="7" t="s">
        <v>16</v>
      </c>
      <c r="Q3" s="7" t="s">
        <v>15</v>
      </c>
      <c r="R3" s="7" t="s">
        <v>17</v>
      </c>
      <c r="S3" s="7" t="s">
        <v>22</v>
      </c>
      <c r="T3" s="134"/>
      <c r="U3" s="134"/>
      <c r="V3" s="134"/>
      <c r="W3" s="134"/>
      <c r="X3" s="8" t="s">
        <v>23</v>
      </c>
      <c r="Y3" s="8" t="s">
        <v>24</v>
      </c>
      <c r="Z3" s="115"/>
      <c r="AA3" s="115"/>
      <c r="AB3" s="115"/>
      <c r="AC3" s="115"/>
      <c r="AD3" s="115"/>
      <c r="AE3" s="115"/>
      <c r="AF3" s="115"/>
      <c r="AG3" s="115"/>
      <c r="AH3" s="115"/>
      <c r="AI3" s="115"/>
      <c r="AJ3" s="115"/>
      <c r="AK3" s="115"/>
      <c r="AL3" s="115"/>
      <c r="AM3" s="115"/>
      <c r="AN3" s="115"/>
      <c r="AO3" s="128"/>
      <c r="AP3" s="128"/>
      <c r="AQ3" s="128"/>
      <c r="AR3" s="115"/>
      <c r="AS3" s="115"/>
      <c r="AT3" s="115"/>
      <c r="AU3" s="115"/>
      <c r="AV3" s="115"/>
      <c r="AW3" s="115"/>
      <c r="AX3" s="115"/>
      <c r="AY3" s="115"/>
      <c r="AZ3" s="115"/>
      <c r="BA3" s="115"/>
      <c r="BB3" s="115"/>
      <c r="BC3" s="115"/>
      <c r="BD3" s="131"/>
      <c r="BE3" s="128"/>
      <c r="BF3" s="128"/>
      <c r="BG3" s="115"/>
      <c r="BH3" s="115"/>
      <c r="BI3" s="115"/>
      <c r="BJ3" s="115"/>
      <c r="BK3" s="115"/>
      <c r="BL3" s="115"/>
      <c r="BM3" s="115"/>
      <c r="BN3" s="115"/>
      <c r="BO3" s="115"/>
      <c r="BP3" s="136"/>
      <c r="BQ3" s="136"/>
      <c r="BR3" s="136"/>
      <c r="BS3" s="142"/>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row>
    <row r="4" spans="1:874" hidden="1" x14ac:dyDescent="0.25">
      <c r="N4" s="5"/>
      <c r="O4" s="5"/>
      <c r="BD4" s="4">
        <v>33</v>
      </c>
    </row>
    <row r="5" spans="1:874" ht="155.25" customHeight="1" thickTop="1" thickBot="1" x14ac:dyDescent="0.3">
      <c r="A5" s="9" t="s">
        <v>32</v>
      </c>
      <c r="B5" s="10" t="s">
        <v>33</v>
      </c>
      <c r="C5" s="10"/>
      <c r="D5" s="10" t="s">
        <v>42</v>
      </c>
      <c r="E5" s="11"/>
      <c r="F5" s="10" t="s">
        <v>34</v>
      </c>
      <c r="G5" s="10"/>
      <c r="H5" s="10" t="s">
        <v>35</v>
      </c>
      <c r="I5" s="10"/>
      <c r="J5" s="10" t="s">
        <v>36</v>
      </c>
      <c r="K5" s="12"/>
      <c r="L5" s="13" t="s">
        <v>150</v>
      </c>
      <c r="M5" s="14" t="s">
        <v>55</v>
      </c>
      <c r="N5" s="12">
        <v>1</v>
      </c>
      <c r="O5" s="12">
        <v>1</v>
      </c>
      <c r="P5" s="12"/>
      <c r="Q5" s="15"/>
      <c r="R5" s="15"/>
      <c r="S5" s="16" t="s">
        <v>56</v>
      </c>
      <c r="T5" s="17" t="s">
        <v>57</v>
      </c>
      <c r="U5" s="17" t="s">
        <v>53</v>
      </c>
      <c r="V5" s="18">
        <v>42736</v>
      </c>
      <c r="W5" s="18">
        <v>43465</v>
      </c>
      <c r="X5" s="19">
        <v>1</v>
      </c>
      <c r="Y5" s="16">
        <v>0</v>
      </c>
      <c r="Z5" s="15"/>
      <c r="AA5" s="15"/>
      <c r="AB5" s="15"/>
      <c r="AC5" s="20"/>
      <c r="AD5" s="21"/>
      <c r="AE5" s="22" t="s">
        <v>60</v>
      </c>
      <c r="AF5" s="21">
        <v>10</v>
      </c>
      <c r="AG5" s="21">
        <v>10</v>
      </c>
      <c r="AH5" s="21">
        <v>10</v>
      </c>
      <c r="AI5" s="21">
        <v>10</v>
      </c>
      <c r="AJ5" s="21">
        <v>10</v>
      </c>
      <c r="AK5" s="21">
        <v>10</v>
      </c>
      <c r="AL5" s="21">
        <v>10</v>
      </c>
      <c r="AM5" s="21">
        <v>10</v>
      </c>
      <c r="AN5" s="21">
        <v>10</v>
      </c>
      <c r="AO5" s="16">
        <v>100</v>
      </c>
      <c r="AP5" s="16">
        <v>1</v>
      </c>
      <c r="AQ5" s="16" t="s">
        <v>54</v>
      </c>
      <c r="AR5" s="16">
        <v>8.34</v>
      </c>
      <c r="AS5" s="16">
        <v>8.34</v>
      </c>
      <c r="AT5" s="74" t="s">
        <v>174</v>
      </c>
      <c r="AU5" s="74" t="s">
        <v>186</v>
      </c>
      <c r="AV5" s="16">
        <v>8.33</v>
      </c>
      <c r="AW5" s="16">
        <v>8.33</v>
      </c>
      <c r="AX5" s="16">
        <v>8.33</v>
      </c>
      <c r="AY5" s="16">
        <v>8.33</v>
      </c>
      <c r="AZ5" s="16">
        <v>8.33</v>
      </c>
      <c r="BA5" s="16">
        <v>8.33</v>
      </c>
      <c r="BB5" s="16">
        <v>8.33</v>
      </c>
      <c r="BC5" s="16">
        <v>8.33</v>
      </c>
      <c r="BD5" s="16">
        <f>SUM(AR5:BC5)</f>
        <v>83.32</v>
      </c>
      <c r="BE5" s="16">
        <v>1</v>
      </c>
      <c r="BF5" s="16">
        <v>2</v>
      </c>
      <c r="BG5" s="12" t="s">
        <v>234</v>
      </c>
      <c r="BH5" s="12" t="s">
        <v>234</v>
      </c>
      <c r="BI5" s="12" t="s">
        <v>234</v>
      </c>
      <c r="BJ5" s="12" t="s">
        <v>234</v>
      </c>
      <c r="BK5" s="12" t="s">
        <v>235</v>
      </c>
      <c r="BL5" s="12" t="s">
        <v>235</v>
      </c>
      <c r="BM5" s="12" t="s">
        <v>235</v>
      </c>
      <c r="BN5" s="12" t="s">
        <v>235</v>
      </c>
      <c r="BO5" s="12" t="s">
        <v>235</v>
      </c>
      <c r="BP5" s="12" t="s">
        <v>235</v>
      </c>
      <c r="BQ5" s="12" t="s">
        <v>235</v>
      </c>
      <c r="BR5" s="12" t="s">
        <v>235</v>
      </c>
      <c r="BS5" s="23">
        <v>100</v>
      </c>
    </row>
    <row r="6" spans="1:874" ht="225" customHeight="1" thickTop="1" thickBot="1" x14ac:dyDescent="0.3">
      <c r="A6" s="24" t="s">
        <v>32</v>
      </c>
      <c r="B6" s="25" t="s">
        <v>41</v>
      </c>
      <c r="C6" s="26"/>
      <c r="D6" s="25" t="s">
        <v>37</v>
      </c>
      <c r="E6" s="27"/>
      <c r="F6" s="25" t="s">
        <v>38</v>
      </c>
      <c r="G6" s="27"/>
      <c r="H6" s="25" t="s">
        <v>39</v>
      </c>
      <c r="I6" s="27"/>
      <c r="J6" s="25" t="s">
        <v>40</v>
      </c>
      <c r="K6" s="25"/>
      <c r="L6" s="28" t="s">
        <v>58</v>
      </c>
      <c r="M6" s="29" t="s">
        <v>55</v>
      </c>
      <c r="N6" s="27">
        <v>1</v>
      </c>
      <c r="O6" s="27">
        <v>1</v>
      </c>
      <c r="P6" s="27"/>
      <c r="Q6" s="26"/>
      <c r="R6" s="26"/>
      <c r="S6" s="30" t="s">
        <v>56</v>
      </c>
      <c r="T6" s="31" t="s">
        <v>57</v>
      </c>
      <c r="U6" s="31" t="s">
        <v>59</v>
      </c>
      <c r="V6" s="32">
        <v>42736</v>
      </c>
      <c r="W6" s="18">
        <v>43465</v>
      </c>
      <c r="X6" s="33">
        <v>1</v>
      </c>
      <c r="Y6" s="30">
        <v>0</v>
      </c>
      <c r="Z6" s="26"/>
      <c r="AA6" s="26"/>
      <c r="AB6" s="26"/>
      <c r="AC6" s="34"/>
      <c r="AD6" s="35"/>
      <c r="AE6" s="36" t="s">
        <v>61</v>
      </c>
      <c r="AF6" s="36" t="s">
        <v>62</v>
      </c>
      <c r="AG6" s="36" t="s">
        <v>63</v>
      </c>
      <c r="AH6" s="36" t="s">
        <v>64</v>
      </c>
      <c r="AI6" s="36" t="s">
        <v>65</v>
      </c>
      <c r="AJ6" s="36" t="s">
        <v>66</v>
      </c>
      <c r="AK6" s="36" t="s">
        <v>67</v>
      </c>
      <c r="AL6" s="36" t="s">
        <v>68</v>
      </c>
      <c r="AM6" s="36" t="s">
        <v>69</v>
      </c>
      <c r="AN6" s="36" t="s">
        <v>70</v>
      </c>
      <c r="AO6" s="30">
        <v>100</v>
      </c>
      <c r="AP6" s="30">
        <v>1</v>
      </c>
      <c r="AQ6" s="30">
        <v>1</v>
      </c>
      <c r="AR6" s="37" t="s">
        <v>49</v>
      </c>
      <c r="AS6" s="37" t="s">
        <v>50</v>
      </c>
      <c r="AT6" s="74" t="s">
        <v>175</v>
      </c>
      <c r="AU6" s="74" t="s">
        <v>187</v>
      </c>
      <c r="AV6" s="46" t="s">
        <v>51</v>
      </c>
      <c r="AW6" s="46" t="s">
        <v>52</v>
      </c>
      <c r="AX6" s="46" t="s">
        <v>43</v>
      </c>
      <c r="AY6" s="46" t="s">
        <v>46</v>
      </c>
      <c r="AZ6" s="46" t="s">
        <v>45</v>
      </c>
      <c r="BA6" s="46" t="s">
        <v>44</v>
      </c>
      <c r="BB6" s="46" t="s">
        <v>47</v>
      </c>
      <c r="BC6" s="37" t="s">
        <v>48</v>
      </c>
      <c r="BD6" s="30">
        <v>100</v>
      </c>
      <c r="BE6" s="30">
        <v>1</v>
      </c>
      <c r="BF6" s="30">
        <v>1</v>
      </c>
      <c r="BG6" s="37" t="s">
        <v>221</v>
      </c>
      <c r="BH6" s="46" t="s">
        <v>222</v>
      </c>
      <c r="BI6" s="46" t="s">
        <v>223</v>
      </c>
      <c r="BJ6" s="46" t="s">
        <v>224</v>
      </c>
      <c r="BK6" s="46" t="s">
        <v>225</v>
      </c>
      <c r="BL6" s="46" t="s">
        <v>226</v>
      </c>
      <c r="BM6" s="46" t="s">
        <v>227</v>
      </c>
      <c r="BN6" s="46" t="s">
        <v>228</v>
      </c>
      <c r="BO6" s="37" t="s">
        <v>229</v>
      </c>
      <c r="BP6" s="46" t="s">
        <v>230</v>
      </c>
      <c r="BQ6" s="37" t="s">
        <v>231</v>
      </c>
      <c r="BR6" s="37" t="s">
        <v>232</v>
      </c>
      <c r="BS6" s="38">
        <v>100</v>
      </c>
    </row>
    <row r="7" spans="1:874" ht="101.25" customHeight="1" thickBot="1" x14ac:dyDescent="0.3">
      <c r="A7" s="24" t="s">
        <v>32</v>
      </c>
      <c r="B7" s="25" t="s">
        <v>41</v>
      </c>
      <c r="C7" s="26"/>
      <c r="D7" s="25" t="s">
        <v>37</v>
      </c>
      <c r="E7" s="27"/>
      <c r="F7" s="25" t="s">
        <v>38</v>
      </c>
      <c r="G7" s="27"/>
      <c r="H7" s="25" t="s">
        <v>39</v>
      </c>
      <c r="I7" s="27"/>
      <c r="J7" s="39" t="s">
        <v>72</v>
      </c>
      <c r="K7" s="26"/>
      <c r="L7" s="29" t="s">
        <v>71</v>
      </c>
      <c r="M7" s="29" t="s">
        <v>55</v>
      </c>
      <c r="N7" s="27">
        <v>1</v>
      </c>
      <c r="O7" s="27">
        <v>1</v>
      </c>
      <c r="P7" s="27"/>
      <c r="Q7" s="26"/>
      <c r="R7" s="26"/>
      <c r="S7" s="30" t="s">
        <v>56</v>
      </c>
      <c r="T7" s="40" t="s">
        <v>73</v>
      </c>
      <c r="U7" s="37" t="s">
        <v>74</v>
      </c>
      <c r="V7" s="32">
        <v>42736</v>
      </c>
      <c r="W7" s="32">
        <v>43100</v>
      </c>
      <c r="X7" s="33">
        <v>1</v>
      </c>
      <c r="Y7" s="30">
        <v>0</v>
      </c>
      <c r="Z7" s="26"/>
      <c r="AA7" s="26"/>
      <c r="AB7" s="26"/>
      <c r="AC7" s="26"/>
      <c r="AD7" s="26"/>
      <c r="AE7" s="26"/>
      <c r="AF7" s="26"/>
      <c r="AG7" s="26"/>
      <c r="AH7" s="26"/>
      <c r="AI7" s="26"/>
      <c r="AJ7" s="26"/>
      <c r="AK7" s="26"/>
      <c r="AL7" s="26"/>
      <c r="AM7" s="26"/>
      <c r="AN7" s="26"/>
      <c r="AO7" s="26"/>
      <c r="AP7" s="26"/>
      <c r="AQ7" s="26"/>
      <c r="AR7" s="30">
        <v>8.34</v>
      </c>
      <c r="AS7" s="30">
        <v>8.34</v>
      </c>
      <c r="AT7" s="74" t="s">
        <v>176</v>
      </c>
      <c r="AU7" s="74" t="s">
        <v>186</v>
      </c>
      <c r="AV7" s="30">
        <v>8.33</v>
      </c>
      <c r="AW7" s="30">
        <v>8.33</v>
      </c>
      <c r="AX7" s="30">
        <v>8.33</v>
      </c>
      <c r="AY7" s="30">
        <v>8.33</v>
      </c>
      <c r="AZ7" s="30">
        <v>8.33</v>
      </c>
      <c r="BA7" s="30">
        <v>8.33</v>
      </c>
      <c r="BB7" s="30">
        <v>8.33</v>
      </c>
      <c r="BC7" s="30">
        <v>8.33</v>
      </c>
      <c r="BD7" s="30">
        <f>SUM(AR7:BC7)</f>
        <v>83.32</v>
      </c>
      <c r="BE7" s="30">
        <v>1</v>
      </c>
      <c r="BF7" s="30">
        <v>1</v>
      </c>
      <c r="BG7" s="50" t="s">
        <v>236</v>
      </c>
      <c r="BH7" s="50" t="s">
        <v>236</v>
      </c>
      <c r="BI7" s="50" t="s">
        <v>233</v>
      </c>
      <c r="BJ7" s="50" t="s">
        <v>236</v>
      </c>
      <c r="BK7" s="50" t="s">
        <v>236</v>
      </c>
      <c r="BL7" s="50" t="s">
        <v>237</v>
      </c>
      <c r="BM7" s="50" t="s">
        <v>236</v>
      </c>
      <c r="BN7" s="50" t="s">
        <v>237</v>
      </c>
      <c r="BO7" s="50" t="s">
        <v>238</v>
      </c>
      <c r="BP7" s="79"/>
      <c r="BQ7" s="79"/>
      <c r="BR7" s="79"/>
      <c r="BS7" s="38">
        <v>100</v>
      </c>
    </row>
    <row r="8" spans="1:874" ht="119.25" customHeight="1" thickBot="1" x14ac:dyDescent="0.3">
      <c r="A8" s="41" t="s">
        <v>75</v>
      </c>
      <c r="B8" s="30" t="s">
        <v>76</v>
      </c>
      <c r="C8" s="30" t="s">
        <v>77</v>
      </c>
      <c r="D8" s="27" t="s">
        <v>81</v>
      </c>
      <c r="E8" s="27" t="s">
        <v>79</v>
      </c>
      <c r="F8" s="27" t="s">
        <v>82</v>
      </c>
      <c r="G8" s="27" t="s">
        <v>80</v>
      </c>
      <c r="H8" s="27" t="s">
        <v>84</v>
      </c>
      <c r="I8" s="26"/>
      <c r="J8" s="27" t="s">
        <v>83</v>
      </c>
      <c r="K8" s="26"/>
      <c r="L8" s="27" t="s">
        <v>89</v>
      </c>
      <c r="M8" s="29" t="s">
        <v>55</v>
      </c>
      <c r="N8" s="27">
        <v>1</v>
      </c>
      <c r="O8" s="27">
        <v>1</v>
      </c>
      <c r="P8" s="27"/>
      <c r="Q8" s="26"/>
      <c r="R8" s="26"/>
      <c r="S8" s="30" t="s">
        <v>56</v>
      </c>
      <c r="T8" s="37" t="s">
        <v>85</v>
      </c>
      <c r="U8" s="37" t="s">
        <v>86</v>
      </c>
      <c r="V8" s="32">
        <v>42736</v>
      </c>
      <c r="W8" s="32">
        <v>43100</v>
      </c>
      <c r="X8" s="33">
        <v>1</v>
      </c>
      <c r="Y8" s="30">
        <v>0</v>
      </c>
      <c r="Z8" s="26"/>
      <c r="AA8" s="26"/>
      <c r="AB8" s="26"/>
      <c r="AC8" s="26"/>
      <c r="AD8" s="26"/>
      <c r="AE8" s="26"/>
      <c r="AF8" s="26"/>
      <c r="AG8" s="26"/>
      <c r="AH8" s="26"/>
      <c r="AI8" s="26"/>
      <c r="AJ8" s="26"/>
      <c r="AK8" s="26"/>
      <c r="AL8" s="26"/>
      <c r="AM8" s="26"/>
      <c r="AN8" s="26"/>
      <c r="AO8" s="26"/>
      <c r="AP8" s="26"/>
      <c r="AQ8" s="26"/>
      <c r="AR8" s="26"/>
      <c r="AS8" s="30">
        <v>10</v>
      </c>
      <c r="AT8" s="74" t="s">
        <v>177</v>
      </c>
      <c r="AU8" s="74" t="s">
        <v>188</v>
      </c>
      <c r="AV8" s="30">
        <v>10</v>
      </c>
      <c r="AW8" s="30">
        <v>10</v>
      </c>
      <c r="AX8" s="30">
        <v>10</v>
      </c>
      <c r="AY8" s="30">
        <v>10</v>
      </c>
      <c r="AZ8" s="30">
        <v>10</v>
      </c>
      <c r="BA8" s="30">
        <v>10</v>
      </c>
      <c r="BB8" s="30">
        <v>10</v>
      </c>
      <c r="BC8" s="26"/>
      <c r="BD8" s="30">
        <f>SUM(AR8:BC8)</f>
        <v>80</v>
      </c>
      <c r="BE8" s="30">
        <v>1</v>
      </c>
      <c r="BF8" s="30">
        <v>1</v>
      </c>
      <c r="BG8" s="33"/>
      <c r="BH8" s="30"/>
      <c r="BI8" s="27" t="s">
        <v>239</v>
      </c>
      <c r="BJ8" s="50" t="s">
        <v>240</v>
      </c>
      <c r="BK8" s="50" t="s">
        <v>241</v>
      </c>
      <c r="BL8" s="50" t="s">
        <v>242</v>
      </c>
      <c r="BM8" s="50" t="s">
        <v>243</v>
      </c>
      <c r="BN8" s="50" t="s">
        <v>244</v>
      </c>
      <c r="BO8" s="26"/>
      <c r="BP8" s="80"/>
      <c r="BQ8" s="80"/>
      <c r="BR8" s="80"/>
      <c r="BS8" s="38">
        <v>100</v>
      </c>
    </row>
    <row r="9" spans="1:874" ht="117" customHeight="1" thickBot="1" x14ac:dyDescent="0.3">
      <c r="A9" s="41" t="s">
        <v>75</v>
      </c>
      <c r="B9" s="30" t="s">
        <v>76</v>
      </c>
      <c r="C9" s="30" t="s">
        <v>77</v>
      </c>
      <c r="D9" s="27" t="s">
        <v>78</v>
      </c>
      <c r="E9" s="27" t="s">
        <v>79</v>
      </c>
      <c r="F9" s="27" t="s">
        <v>82</v>
      </c>
      <c r="G9" s="27" t="s">
        <v>80</v>
      </c>
      <c r="H9" s="27" t="s">
        <v>87</v>
      </c>
      <c r="I9" s="26"/>
      <c r="J9" s="27" t="s">
        <v>88</v>
      </c>
      <c r="K9" s="26"/>
      <c r="L9" s="42" t="s">
        <v>90</v>
      </c>
      <c r="M9" s="29" t="s">
        <v>55</v>
      </c>
      <c r="N9" s="27">
        <v>1</v>
      </c>
      <c r="O9" s="27">
        <v>1</v>
      </c>
      <c r="P9" s="27"/>
      <c r="Q9" s="26"/>
      <c r="R9" s="26"/>
      <c r="S9" s="30" t="s">
        <v>56</v>
      </c>
      <c r="T9" s="37" t="s">
        <v>85</v>
      </c>
      <c r="U9" s="37" t="s">
        <v>91</v>
      </c>
      <c r="V9" s="32">
        <v>42736</v>
      </c>
      <c r="W9" s="32">
        <v>43100</v>
      </c>
      <c r="X9" s="33">
        <v>1</v>
      </c>
      <c r="Y9" s="30">
        <v>0</v>
      </c>
      <c r="Z9" s="26"/>
      <c r="AA9" s="26"/>
      <c r="AB9" s="26"/>
      <c r="AC9" s="26"/>
      <c r="AD9" s="26"/>
      <c r="AE9" s="26"/>
      <c r="AF9" s="26"/>
      <c r="AG9" s="26"/>
      <c r="AH9" s="26"/>
      <c r="AI9" s="26"/>
      <c r="AJ9" s="26"/>
      <c r="AK9" s="26"/>
      <c r="AL9" s="26"/>
      <c r="AM9" s="26"/>
      <c r="AN9" s="26"/>
      <c r="AO9" s="26"/>
      <c r="AP9" s="26"/>
      <c r="AQ9" s="26"/>
      <c r="AR9" s="30">
        <v>9</v>
      </c>
      <c r="AS9" s="30">
        <v>9</v>
      </c>
      <c r="AT9" s="74" t="s">
        <v>178</v>
      </c>
      <c r="AU9" s="74" t="s">
        <v>189</v>
      </c>
      <c r="AV9" s="30">
        <v>9</v>
      </c>
      <c r="AW9" s="30">
        <v>9</v>
      </c>
      <c r="AX9" s="30">
        <v>9</v>
      </c>
      <c r="AY9" s="30">
        <v>9</v>
      </c>
      <c r="AZ9" s="30">
        <v>9</v>
      </c>
      <c r="BA9" s="30">
        <v>9</v>
      </c>
      <c r="BB9" s="30">
        <v>10</v>
      </c>
      <c r="BC9" s="26"/>
      <c r="BD9" s="30">
        <f>SUM(AR9:BC9)</f>
        <v>82</v>
      </c>
      <c r="BE9" s="30">
        <v>1</v>
      </c>
      <c r="BF9" s="30">
        <v>1</v>
      </c>
      <c r="BG9" s="27" t="s">
        <v>212</v>
      </c>
      <c r="BH9" s="27" t="s">
        <v>213</v>
      </c>
      <c r="BI9" s="27" t="s">
        <v>214</v>
      </c>
      <c r="BJ9" s="27" t="s">
        <v>215</v>
      </c>
      <c r="BK9" s="27" t="s">
        <v>214</v>
      </c>
      <c r="BL9" s="27" t="s">
        <v>214</v>
      </c>
      <c r="BM9" s="27" t="s">
        <v>214</v>
      </c>
      <c r="BN9" s="27" t="s">
        <v>214</v>
      </c>
      <c r="BO9" s="27" t="s">
        <v>214</v>
      </c>
      <c r="BP9" s="27" t="s">
        <v>214</v>
      </c>
      <c r="BQ9" s="27" t="s">
        <v>213</v>
      </c>
      <c r="BR9" s="27" t="s">
        <v>213</v>
      </c>
      <c r="BS9" s="38">
        <v>100</v>
      </c>
    </row>
    <row r="10" spans="1:874" ht="96" customHeight="1" thickBot="1" x14ac:dyDescent="0.3">
      <c r="A10" s="43" t="s">
        <v>92</v>
      </c>
      <c r="B10" s="30" t="s">
        <v>93</v>
      </c>
      <c r="C10" s="44" t="s">
        <v>98</v>
      </c>
      <c r="D10" s="27" t="s">
        <v>118</v>
      </c>
      <c r="E10" s="44" t="s">
        <v>99</v>
      </c>
      <c r="F10" s="45" t="s">
        <v>155</v>
      </c>
      <c r="G10" s="44" t="s">
        <v>100</v>
      </c>
      <c r="H10" s="46" t="s">
        <v>162</v>
      </c>
      <c r="I10" s="30" t="s">
        <v>101</v>
      </c>
      <c r="J10" s="46" t="s">
        <v>127</v>
      </c>
      <c r="K10" s="30" t="s">
        <v>102</v>
      </c>
      <c r="L10" s="47" t="s">
        <v>128</v>
      </c>
      <c r="M10" s="29" t="s">
        <v>55</v>
      </c>
      <c r="N10" s="27">
        <v>1</v>
      </c>
      <c r="O10" s="27">
        <v>1</v>
      </c>
      <c r="P10" s="27"/>
      <c r="Q10" s="26"/>
      <c r="R10" s="26"/>
      <c r="S10" s="30" t="s">
        <v>56</v>
      </c>
      <c r="T10" s="44"/>
      <c r="U10" s="48"/>
      <c r="V10" s="49" t="s">
        <v>103</v>
      </c>
      <c r="W10" s="30" t="s">
        <v>104</v>
      </c>
      <c r="X10" s="33">
        <v>1</v>
      </c>
      <c r="Y10" s="30">
        <v>0</v>
      </c>
      <c r="Z10" s="44"/>
      <c r="AA10" s="44"/>
      <c r="AB10" s="44"/>
      <c r="AC10" s="44"/>
      <c r="AD10" s="44"/>
      <c r="AE10" s="27"/>
      <c r="AF10" s="46"/>
      <c r="AG10" s="46"/>
      <c r="AH10" s="46"/>
      <c r="AI10" s="46"/>
      <c r="AJ10" s="46"/>
      <c r="AK10" s="46"/>
      <c r="AL10" s="46"/>
      <c r="AM10" s="46"/>
      <c r="AN10" s="46"/>
      <c r="AO10" s="50">
        <v>1</v>
      </c>
      <c r="AP10" s="44"/>
      <c r="AQ10" s="27">
        <v>1</v>
      </c>
      <c r="AR10" s="44"/>
      <c r="AS10" s="44"/>
      <c r="AT10" s="74" t="s">
        <v>179</v>
      </c>
      <c r="AU10" s="74" t="s">
        <v>190</v>
      </c>
      <c r="AV10" s="46" t="s">
        <v>105</v>
      </c>
      <c r="AW10" s="46" t="s">
        <v>106</v>
      </c>
      <c r="AX10" s="46" t="s">
        <v>106</v>
      </c>
      <c r="AY10" s="46" t="s">
        <v>106</v>
      </c>
      <c r="AZ10" s="46" t="s">
        <v>106</v>
      </c>
      <c r="BA10" s="46" t="s">
        <v>106</v>
      </c>
      <c r="BB10" s="46" t="s">
        <v>107</v>
      </c>
      <c r="BC10" s="46" t="s">
        <v>108</v>
      </c>
      <c r="BD10" s="30">
        <v>100</v>
      </c>
      <c r="BE10" s="30">
        <v>1</v>
      </c>
      <c r="BF10" s="30">
        <v>1</v>
      </c>
      <c r="BG10" s="46" t="s">
        <v>251</v>
      </c>
      <c r="BH10" s="46" t="s">
        <v>252</v>
      </c>
      <c r="BI10" s="27" t="s">
        <v>245</v>
      </c>
      <c r="BJ10" s="46" t="s">
        <v>246</v>
      </c>
      <c r="BK10" s="46" t="s">
        <v>247</v>
      </c>
      <c r="BL10" s="46" t="s">
        <v>247</v>
      </c>
      <c r="BM10" s="46" t="s">
        <v>247</v>
      </c>
      <c r="BN10" s="46" t="s">
        <v>247</v>
      </c>
      <c r="BO10" s="46" t="s">
        <v>247</v>
      </c>
      <c r="BP10" s="46" t="s">
        <v>248</v>
      </c>
      <c r="BQ10" s="81" t="s">
        <v>249</v>
      </c>
      <c r="BR10" s="81" t="s">
        <v>250</v>
      </c>
      <c r="BS10" s="78">
        <v>1</v>
      </c>
    </row>
    <row r="11" spans="1:874" s="110" customFormat="1" ht="130.5" customHeight="1" thickBot="1" x14ac:dyDescent="0.3">
      <c r="A11" s="91" t="s">
        <v>92</v>
      </c>
      <c r="B11" s="92" t="s">
        <v>93</v>
      </c>
      <c r="C11" s="92" t="s">
        <v>111</v>
      </c>
      <c r="D11" s="93" t="s">
        <v>118</v>
      </c>
      <c r="E11" s="93" t="s">
        <v>112</v>
      </c>
      <c r="F11" s="93" t="s">
        <v>158</v>
      </c>
      <c r="G11" s="93" t="s">
        <v>113</v>
      </c>
      <c r="H11" s="93" t="s">
        <v>197</v>
      </c>
      <c r="I11" s="93"/>
      <c r="J11" s="93" t="s">
        <v>114</v>
      </c>
      <c r="K11" s="93" t="s">
        <v>115</v>
      </c>
      <c r="L11" s="94" t="s">
        <v>131</v>
      </c>
      <c r="M11" s="95" t="s">
        <v>55</v>
      </c>
      <c r="N11" s="93">
        <v>1</v>
      </c>
      <c r="O11" s="93">
        <v>1</v>
      </c>
      <c r="P11" s="93"/>
      <c r="Q11" s="96"/>
      <c r="R11" s="96"/>
      <c r="S11" s="92" t="s">
        <v>56</v>
      </c>
      <c r="T11" s="97" t="s">
        <v>198</v>
      </c>
      <c r="U11" s="98" t="s">
        <v>202</v>
      </c>
      <c r="V11" s="99">
        <v>43160</v>
      </c>
      <c r="W11" s="99">
        <v>43332</v>
      </c>
      <c r="X11" s="100">
        <v>1</v>
      </c>
      <c r="Y11" s="92">
        <v>0</v>
      </c>
      <c r="Z11" s="96"/>
      <c r="AA11" s="96"/>
      <c r="AB11" s="96"/>
      <c r="AC11" s="96"/>
      <c r="AD11" s="93"/>
      <c r="AE11" s="93"/>
      <c r="AF11" s="93"/>
      <c r="AG11" s="93"/>
      <c r="AH11" s="93"/>
      <c r="AI11" s="93"/>
      <c r="AJ11" s="93"/>
      <c r="AK11" s="93"/>
      <c r="AL11" s="93"/>
      <c r="AM11" s="93"/>
      <c r="AN11" s="96"/>
      <c r="AO11" s="101">
        <v>1</v>
      </c>
      <c r="AP11" s="96">
        <v>1</v>
      </c>
      <c r="AQ11" s="96">
        <v>1</v>
      </c>
      <c r="AR11" s="96"/>
      <c r="AS11" s="102" t="s">
        <v>163</v>
      </c>
      <c r="AT11" s="103" t="s">
        <v>180</v>
      </c>
      <c r="AU11" s="104" t="s">
        <v>204</v>
      </c>
      <c r="AV11" s="104" t="s">
        <v>203</v>
      </c>
      <c r="AW11" s="104" t="s">
        <v>205</v>
      </c>
      <c r="AX11" s="104" t="s">
        <v>206</v>
      </c>
      <c r="AY11" s="104" t="s">
        <v>207</v>
      </c>
      <c r="AZ11" s="104" t="s">
        <v>208</v>
      </c>
      <c r="BA11" s="104" t="s">
        <v>164</v>
      </c>
      <c r="BB11" s="104" t="s">
        <v>165</v>
      </c>
      <c r="BC11" s="105"/>
      <c r="BD11" s="92">
        <v>100</v>
      </c>
      <c r="BE11" s="92">
        <v>1</v>
      </c>
      <c r="BF11" s="92">
        <v>1</v>
      </c>
      <c r="BG11" s="96"/>
      <c r="BH11" s="102" t="s">
        <v>253</v>
      </c>
      <c r="BI11" s="106" t="s">
        <v>254</v>
      </c>
      <c r="BJ11" s="106" t="s">
        <v>255</v>
      </c>
      <c r="BK11" s="106" t="s">
        <v>256</v>
      </c>
      <c r="BL11" s="106" t="s">
        <v>257</v>
      </c>
      <c r="BM11" s="106" t="s">
        <v>258</v>
      </c>
      <c r="BN11" s="106" t="s">
        <v>259</v>
      </c>
      <c r="BO11" s="106" t="s">
        <v>260</v>
      </c>
      <c r="BP11" s="107"/>
      <c r="BQ11" s="107"/>
      <c r="BR11" s="107"/>
      <c r="BS11" s="108">
        <v>1</v>
      </c>
      <c r="BT11" s="109"/>
    </row>
    <row r="12" spans="1:874" s="110" customFormat="1" ht="134.25" customHeight="1" thickBot="1" x14ac:dyDescent="0.3">
      <c r="A12" s="91" t="s">
        <v>92</v>
      </c>
      <c r="B12" s="92" t="s">
        <v>93</v>
      </c>
      <c r="C12" s="92" t="s">
        <v>111</v>
      </c>
      <c r="D12" s="93" t="s">
        <v>118</v>
      </c>
      <c r="E12" s="93" t="s">
        <v>112</v>
      </c>
      <c r="F12" s="93" t="s">
        <v>159</v>
      </c>
      <c r="G12" s="93" t="s">
        <v>113</v>
      </c>
      <c r="H12" s="93" t="s">
        <v>209</v>
      </c>
      <c r="I12" s="96"/>
      <c r="J12" s="93" t="s">
        <v>114</v>
      </c>
      <c r="K12" s="93" t="s">
        <v>115</v>
      </c>
      <c r="L12" s="111" t="s">
        <v>132</v>
      </c>
      <c r="M12" s="95" t="s">
        <v>55</v>
      </c>
      <c r="N12" s="93">
        <v>1</v>
      </c>
      <c r="O12" s="93">
        <v>1</v>
      </c>
      <c r="P12" s="93"/>
      <c r="Q12" s="96"/>
      <c r="R12" s="96"/>
      <c r="S12" s="92" t="s">
        <v>56</v>
      </c>
      <c r="T12" s="97" t="s">
        <v>210</v>
      </c>
      <c r="U12" s="98" t="s">
        <v>201</v>
      </c>
      <c r="V12" s="99">
        <v>43160</v>
      </c>
      <c r="W12" s="99">
        <v>43332</v>
      </c>
      <c r="X12" s="100">
        <v>1</v>
      </c>
      <c r="Y12" s="92">
        <v>0</v>
      </c>
      <c r="Z12" s="96"/>
      <c r="AA12" s="96"/>
      <c r="AB12" s="96"/>
      <c r="AC12" s="96"/>
      <c r="AD12" s="93"/>
      <c r="AE12" s="93"/>
      <c r="AF12" s="93"/>
      <c r="AG12" s="93"/>
      <c r="AH12" s="93"/>
      <c r="AI12" s="93"/>
      <c r="AJ12" s="93"/>
      <c r="AK12" s="93"/>
      <c r="AL12" s="93"/>
      <c r="AM12" s="93"/>
      <c r="AN12" s="96"/>
      <c r="AO12" s="101">
        <v>1</v>
      </c>
      <c r="AP12" s="96">
        <v>1</v>
      </c>
      <c r="AQ12" s="96">
        <v>1</v>
      </c>
      <c r="AR12" s="96"/>
      <c r="AS12" s="105" t="s">
        <v>166</v>
      </c>
      <c r="AT12" s="104" t="s">
        <v>181</v>
      </c>
      <c r="AU12" s="104" t="s">
        <v>195</v>
      </c>
      <c r="AV12" s="104" t="s">
        <v>167</v>
      </c>
      <c r="AW12" s="104" t="s">
        <v>168</v>
      </c>
      <c r="AX12" s="104" t="s">
        <v>169</v>
      </c>
      <c r="AY12" s="104" t="s">
        <v>170</v>
      </c>
      <c r="AZ12" s="104" t="s">
        <v>171</v>
      </c>
      <c r="BA12" s="104" t="s">
        <v>172</v>
      </c>
      <c r="BB12" s="105" t="s">
        <v>165</v>
      </c>
      <c r="BC12" s="105"/>
      <c r="BD12" s="92">
        <v>100</v>
      </c>
      <c r="BE12" s="92">
        <v>1</v>
      </c>
      <c r="BF12" s="92">
        <v>1</v>
      </c>
      <c r="BG12" s="96"/>
      <c r="BH12" s="102" t="s">
        <v>261</v>
      </c>
      <c r="BI12" s="106" t="s">
        <v>262</v>
      </c>
      <c r="BJ12" s="106" t="s">
        <v>263</v>
      </c>
      <c r="BK12" s="106" t="s">
        <v>264</v>
      </c>
      <c r="BL12" s="106" t="s">
        <v>265</v>
      </c>
      <c r="BM12" s="112" t="s">
        <v>266</v>
      </c>
      <c r="BN12" s="106" t="s">
        <v>267</v>
      </c>
      <c r="BO12" s="106" t="s">
        <v>268</v>
      </c>
      <c r="BP12" s="107"/>
      <c r="BQ12" s="107"/>
      <c r="BR12" s="107"/>
      <c r="BS12" s="113">
        <v>100</v>
      </c>
    </row>
    <row r="13" spans="1:874" ht="150" customHeight="1" thickBot="1" x14ac:dyDescent="0.3">
      <c r="A13" s="52" t="s">
        <v>92</v>
      </c>
      <c r="B13" s="44" t="s">
        <v>93</v>
      </c>
      <c r="C13" s="44"/>
      <c r="D13" s="27" t="s">
        <v>118</v>
      </c>
      <c r="E13" s="44"/>
      <c r="F13" s="27" t="s">
        <v>160</v>
      </c>
      <c r="G13" s="46"/>
      <c r="H13" s="27" t="s">
        <v>161</v>
      </c>
      <c r="I13" s="44"/>
      <c r="J13" s="27" t="s">
        <v>142</v>
      </c>
      <c r="K13" s="30"/>
      <c r="L13" s="47" t="s">
        <v>137</v>
      </c>
      <c r="M13" s="29" t="s">
        <v>55</v>
      </c>
      <c r="N13" s="27">
        <v>1</v>
      </c>
      <c r="O13" s="27">
        <v>1</v>
      </c>
      <c r="P13" s="27"/>
      <c r="Q13" s="26"/>
      <c r="R13" s="26"/>
      <c r="S13" s="30" t="s">
        <v>56</v>
      </c>
      <c r="T13" s="44" t="s">
        <v>136</v>
      </c>
      <c r="U13" s="46" t="s">
        <v>135</v>
      </c>
      <c r="V13" s="53" t="s">
        <v>116</v>
      </c>
      <c r="W13" s="54" t="s">
        <v>117</v>
      </c>
      <c r="X13" s="33">
        <v>1</v>
      </c>
      <c r="Y13" s="30">
        <v>0</v>
      </c>
      <c r="Z13" s="44"/>
      <c r="AA13" s="44"/>
      <c r="AB13" s="44"/>
      <c r="AC13" s="44"/>
      <c r="AD13" s="44"/>
      <c r="AE13" s="46"/>
      <c r="AF13" s="46"/>
      <c r="AG13" s="46"/>
      <c r="AH13" s="46"/>
      <c r="AI13" s="46"/>
      <c r="AJ13" s="46"/>
      <c r="AK13" s="46"/>
      <c r="AL13" s="46"/>
      <c r="AM13" s="46"/>
      <c r="AN13" s="46"/>
      <c r="AO13" s="44"/>
      <c r="AP13" s="44"/>
      <c r="AQ13" s="44"/>
      <c r="AR13" s="44"/>
      <c r="AS13" s="44"/>
      <c r="AT13" s="74" t="s">
        <v>182</v>
      </c>
      <c r="AU13" s="74" t="s">
        <v>194</v>
      </c>
      <c r="AV13" s="55" t="s">
        <v>143</v>
      </c>
      <c r="AW13" s="55" t="s">
        <v>144</v>
      </c>
      <c r="AX13" s="55" t="s">
        <v>145</v>
      </c>
      <c r="AY13" s="55" t="s">
        <v>145</v>
      </c>
      <c r="AZ13" s="55" t="s">
        <v>146</v>
      </c>
      <c r="BA13" s="55" t="s">
        <v>146</v>
      </c>
      <c r="BB13" s="44"/>
      <c r="BC13" s="44"/>
      <c r="BD13" s="30"/>
      <c r="BE13" s="30">
        <v>1</v>
      </c>
      <c r="BF13" s="30">
        <v>1</v>
      </c>
      <c r="BG13" s="44"/>
      <c r="BH13" s="85"/>
      <c r="BI13" s="55"/>
      <c r="BJ13" s="55"/>
      <c r="BK13" s="55" t="s">
        <v>211</v>
      </c>
      <c r="BL13" s="55" t="s">
        <v>211</v>
      </c>
      <c r="BM13" s="88" t="s">
        <v>211</v>
      </c>
      <c r="BN13" s="55" t="s">
        <v>211</v>
      </c>
      <c r="BO13" s="55" t="s">
        <v>211</v>
      </c>
      <c r="BP13" s="82"/>
      <c r="BQ13" s="82"/>
      <c r="BR13" s="82"/>
      <c r="BS13" s="38">
        <v>100</v>
      </c>
    </row>
    <row r="14" spans="1:874" ht="150" customHeight="1" thickBot="1" x14ac:dyDescent="0.3">
      <c r="A14" s="41" t="s">
        <v>92</v>
      </c>
      <c r="B14" s="30" t="s">
        <v>93</v>
      </c>
      <c r="C14" s="30" t="s">
        <v>94</v>
      </c>
      <c r="D14" s="27" t="s">
        <v>119</v>
      </c>
      <c r="E14" s="27" t="s">
        <v>95</v>
      </c>
      <c r="F14" s="39" t="s">
        <v>151</v>
      </c>
      <c r="G14" s="27" t="s">
        <v>96</v>
      </c>
      <c r="H14" s="27" t="s">
        <v>152</v>
      </c>
      <c r="I14" s="26"/>
      <c r="J14" s="27" t="s">
        <v>173</v>
      </c>
      <c r="K14" s="27" t="s">
        <v>97</v>
      </c>
      <c r="L14" s="51" t="s">
        <v>120</v>
      </c>
      <c r="M14" s="29" t="s">
        <v>55</v>
      </c>
      <c r="N14" s="27">
        <v>1</v>
      </c>
      <c r="O14" s="27">
        <v>1</v>
      </c>
      <c r="P14" s="27"/>
      <c r="Q14" s="26"/>
      <c r="R14" s="26"/>
      <c r="S14" s="30" t="s">
        <v>56</v>
      </c>
      <c r="T14" s="34" t="s">
        <v>121</v>
      </c>
      <c r="U14" s="34" t="s">
        <v>122</v>
      </c>
      <c r="V14" s="56">
        <v>43044</v>
      </c>
      <c r="W14" s="56">
        <v>43089</v>
      </c>
      <c r="X14" s="33">
        <v>1</v>
      </c>
      <c r="Y14" s="30">
        <v>0</v>
      </c>
      <c r="Z14" s="26"/>
      <c r="AA14" s="26"/>
      <c r="AB14" s="26"/>
      <c r="AC14" s="26"/>
      <c r="AD14" s="26"/>
      <c r="AE14" s="26"/>
      <c r="AF14" s="26"/>
      <c r="AG14" s="26"/>
      <c r="AH14" s="26"/>
      <c r="AI14" s="26"/>
      <c r="AJ14" s="26"/>
      <c r="AK14" s="26"/>
      <c r="AL14" s="26"/>
      <c r="AM14" s="26"/>
      <c r="AN14" s="26"/>
      <c r="AO14" s="26"/>
      <c r="AP14" s="26"/>
      <c r="AQ14" s="26">
        <v>2</v>
      </c>
      <c r="AR14" s="26"/>
      <c r="AS14" s="26"/>
      <c r="AT14" s="74" t="s">
        <v>183</v>
      </c>
      <c r="AU14" s="74" t="s">
        <v>191</v>
      </c>
      <c r="AV14" s="44"/>
      <c r="AW14" s="44"/>
      <c r="AX14" s="44"/>
      <c r="AY14" s="44"/>
      <c r="AZ14" s="44"/>
      <c r="BA14" s="57" t="s">
        <v>138</v>
      </c>
      <c r="BB14" s="57" t="s">
        <v>139</v>
      </c>
      <c r="BC14" s="57" t="s">
        <v>140</v>
      </c>
      <c r="BD14" s="30">
        <v>100</v>
      </c>
      <c r="BE14" s="30">
        <v>1</v>
      </c>
      <c r="BF14" s="30">
        <v>1</v>
      </c>
      <c r="BG14" s="26"/>
      <c r="BH14" s="44"/>
      <c r="BI14" s="44"/>
      <c r="BJ14" s="44"/>
      <c r="BK14" s="44"/>
      <c r="BL14" s="44"/>
      <c r="BM14" s="90"/>
      <c r="BN14" s="87"/>
      <c r="BO14" s="89"/>
      <c r="BP14" s="58" t="s">
        <v>138</v>
      </c>
      <c r="BQ14" s="57" t="s">
        <v>216</v>
      </c>
      <c r="BR14" s="57" t="s">
        <v>140</v>
      </c>
      <c r="BS14" s="38">
        <v>100</v>
      </c>
    </row>
    <row r="15" spans="1:874" ht="167.25" customHeight="1" thickBot="1" x14ac:dyDescent="0.3">
      <c r="A15" s="41" t="s">
        <v>92</v>
      </c>
      <c r="B15" s="30" t="s">
        <v>93</v>
      </c>
      <c r="C15" s="30" t="s">
        <v>94</v>
      </c>
      <c r="D15" s="27" t="s">
        <v>119</v>
      </c>
      <c r="E15" s="26"/>
      <c r="F15" s="57" t="s">
        <v>153</v>
      </c>
      <c r="G15" s="27" t="s">
        <v>96</v>
      </c>
      <c r="H15" s="57" t="s">
        <v>154</v>
      </c>
      <c r="I15" s="26"/>
      <c r="J15" s="57" t="s">
        <v>123</v>
      </c>
      <c r="K15" s="27" t="s">
        <v>97</v>
      </c>
      <c r="L15" s="51" t="s">
        <v>124</v>
      </c>
      <c r="M15" s="29" t="s">
        <v>55</v>
      </c>
      <c r="N15" s="27">
        <v>1</v>
      </c>
      <c r="O15" s="27">
        <v>1</v>
      </c>
      <c r="P15" s="27"/>
      <c r="Q15" s="26"/>
      <c r="R15" s="26"/>
      <c r="S15" s="30" t="s">
        <v>56</v>
      </c>
      <c r="T15" s="57" t="s">
        <v>125</v>
      </c>
      <c r="U15" s="57" t="s">
        <v>126</v>
      </c>
      <c r="V15" s="56">
        <v>42917</v>
      </c>
      <c r="W15" s="56">
        <v>43010</v>
      </c>
      <c r="X15" s="33">
        <v>1</v>
      </c>
      <c r="Y15" s="30">
        <v>0</v>
      </c>
      <c r="Z15" s="26"/>
      <c r="AA15" s="26"/>
      <c r="AB15" s="26"/>
      <c r="AC15" s="26"/>
      <c r="AD15" s="26"/>
      <c r="AE15" s="26"/>
      <c r="AF15" s="26"/>
      <c r="AG15" s="26"/>
      <c r="AH15" s="26"/>
      <c r="AI15" s="26"/>
      <c r="AJ15" s="26"/>
      <c r="AK15" s="26"/>
      <c r="AL15" s="26"/>
      <c r="AM15" s="26"/>
      <c r="AN15" s="26"/>
      <c r="AO15" s="26"/>
      <c r="AP15" s="26"/>
      <c r="AQ15" s="26"/>
      <c r="AR15" s="26"/>
      <c r="AS15" s="26"/>
      <c r="AT15" s="74" t="s">
        <v>185</v>
      </c>
      <c r="AU15" s="74" t="s">
        <v>193</v>
      </c>
      <c r="AV15" s="44"/>
      <c r="AW15" s="44"/>
      <c r="AX15" s="57" t="s">
        <v>141</v>
      </c>
      <c r="AY15" s="57" t="s">
        <v>147</v>
      </c>
      <c r="AZ15" s="57" t="s">
        <v>148</v>
      </c>
      <c r="BA15" s="57" t="s">
        <v>149</v>
      </c>
      <c r="BB15" s="44"/>
      <c r="BC15" s="26"/>
      <c r="BD15" s="30">
        <v>100</v>
      </c>
      <c r="BE15" s="30">
        <v>1</v>
      </c>
      <c r="BF15" s="30">
        <v>1</v>
      </c>
      <c r="BG15" s="26"/>
      <c r="BH15" s="44"/>
      <c r="BI15" s="44"/>
      <c r="BJ15" s="44"/>
      <c r="BK15" s="44"/>
      <c r="BL15" s="57"/>
      <c r="BM15" s="86"/>
      <c r="BN15" s="86" t="s">
        <v>217</v>
      </c>
      <c r="BO15" s="86" t="s">
        <v>218</v>
      </c>
      <c r="BP15" s="86" t="s">
        <v>219</v>
      </c>
      <c r="BQ15" s="83"/>
      <c r="BR15" s="83"/>
      <c r="BS15" s="38">
        <v>100</v>
      </c>
    </row>
    <row r="16" spans="1:874" ht="285.75" customHeight="1" thickBot="1" x14ac:dyDescent="0.3">
      <c r="A16" s="59" t="s">
        <v>92</v>
      </c>
      <c r="B16" s="60" t="s">
        <v>93</v>
      </c>
      <c r="C16" s="61" t="s">
        <v>98</v>
      </c>
      <c r="D16" s="62" t="s">
        <v>119</v>
      </c>
      <c r="E16" s="63"/>
      <c r="F16" s="64" t="s">
        <v>156</v>
      </c>
      <c r="G16" s="63"/>
      <c r="H16" s="64" t="s">
        <v>157</v>
      </c>
      <c r="I16" s="63"/>
      <c r="J16" s="65" t="s">
        <v>129</v>
      </c>
      <c r="K16" s="63"/>
      <c r="L16" s="66" t="s">
        <v>130</v>
      </c>
      <c r="M16" s="67" t="s">
        <v>55</v>
      </c>
      <c r="N16" s="62">
        <v>1</v>
      </c>
      <c r="O16" s="62">
        <v>1</v>
      </c>
      <c r="P16" s="62"/>
      <c r="Q16" s="63"/>
      <c r="R16" s="63"/>
      <c r="S16" s="60" t="s">
        <v>56</v>
      </c>
      <c r="T16" s="68" t="s">
        <v>133</v>
      </c>
      <c r="U16" s="64" t="s">
        <v>134</v>
      </c>
      <c r="V16" s="69">
        <v>42736</v>
      </c>
      <c r="W16" s="69">
        <v>42763</v>
      </c>
      <c r="X16" s="70">
        <v>1</v>
      </c>
      <c r="Y16" s="60">
        <v>0</v>
      </c>
      <c r="Z16" s="63"/>
      <c r="AA16" s="63"/>
      <c r="AB16" s="63"/>
      <c r="AC16" s="63"/>
      <c r="AD16" s="63"/>
      <c r="AE16" s="63"/>
      <c r="AF16" s="63"/>
      <c r="AG16" s="63"/>
      <c r="AH16" s="63"/>
      <c r="AI16" s="63"/>
      <c r="AJ16" s="63"/>
      <c r="AK16" s="63"/>
      <c r="AL16" s="63"/>
      <c r="AM16" s="63"/>
      <c r="AN16" s="63"/>
      <c r="AO16" s="63"/>
      <c r="AP16" s="63"/>
      <c r="AQ16" s="63"/>
      <c r="AR16" s="71" t="s">
        <v>109</v>
      </c>
      <c r="AS16" s="71" t="s">
        <v>110</v>
      </c>
      <c r="AT16" s="74" t="s">
        <v>184</v>
      </c>
      <c r="AU16" s="74" t="s">
        <v>192</v>
      </c>
      <c r="AV16" s="61"/>
      <c r="AW16" s="61"/>
      <c r="AX16" s="61"/>
      <c r="AY16" s="61"/>
      <c r="AZ16" s="72"/>
      <c r="BA16" s="61"/>
      <c r="BB16" s="61"/>
      <c r="BC16" s="63"/>
      <c r="BD16" s="60">
        <v>100</v>
      </c>
      <c r="BE16" s="60">
        <v>1</v>
      </c>
      <c r="BF16" s="60">
        <v>1</v>
      </c>
      <c r="BG16" s="77" t="s">
        <v>269</v>
      </c>
      <c r="BH16" s="77" t="s">
        <v>270</v>
      </c>
      <c r="BI16" s="62" t="s">
        <v>271</v>
      </c>
      <c r="BJ16" s="61"/>
      <c r="BK16" s="61"/>
      <c r="BL16" s="61"/>
      <c r="BM16" s="61"/>
      <c r="BN16" s="61"/>
      <c r="BO16" s="63"/>
      <c r="BP16" s="84"/>
      <c r="BQ16" s="84"/>
      <c r="BR16" s="84"/>
      <c r="BS16" s="73">
        <v>100</v>
      </c>
    </row>
    <row r="17" spans="6:71" ht="15.75" thickTop="1" x14ac:dyDescent="0.25">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76"/>
      <c r="AV17" s="76"/>
      <c r="AW17" s="76"/>
      <c r="AX17" s="76"/>
      <c r="AY17" s="76"/>
      <c r="AZ17" s="76"/>
      <c r="BA17" s="76"/>
      <c r="BB17" s="76"/>
      <c r="BC17" s="6"/>
      <c r="BD17" s="6"/>
      <c r="BE17" s="6"/>
      <c r="BF17" s="6"/>
      <c r="BG17" s="6"/>
      <c r="BH17" s="76"/>
      <c r="BI17" s="76"/>
      <c r="BJ17" s="76"/>
      <c r="BK17" s="76"/>
      <c r="BL17" s="76"/>
      <c r="BM17" s="76"/>
      <c r="BN17" s="76"/>
      <c r="BO17" s="6"/>
      <c r="BP17" s="6"/>
      <c r="BQ17" s="6"/>
      <c r="BR17" s="6"/>
      <c r="BS17" s="6"/>
    </row>
    <row r="18" spans="6:71" x14ac:dyDescent="0.25">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76"/>
      <c r="AV18" s="76"/>
      <c r="AW18" s="76"/>
      <c r="AX18" s="76"/>
      <c r="AY18" s="76"/>
      <c r="AZ18" s="76"/>
      <c r="BA18" s="76"/>
      <c r="BB18" s="76"/>
      <c r="BC18" s="6"/>
      <c r="BD18" s="6"/>
      <c r="BE18" s="6"/>
      <c r="BF18" s="6"/>
      <c r="BG18" s="6"/>
      <c r="BH18" s="76"/>
      <c r="BI18" s="76"/>
      <c r="BJ18" s="76"/>
      <c r="BK18" s="76"/>
      <c r="BL18" s="76"/>
      <c r="BM18" s="76"/>
      <c r="BN18" s="76"/>
      <c r="BO18" s="6"/>
      <c r="BP18" s="6"/>
      <c r="BQ18" s="6"/>
      <c r="BR18" s="6"/>
      <c r="BS18" s="6"/>
    </row>
    <row r="19" spans="6:71" x14ac:dyDescent="0.25">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76"/>
      <c r="AV19" s="76"/>
      <c r="AW19" s="76"/>
      <c r="AX19" s="76"/>
      <c r="AY19" s="76"/>
      <c r="AZ19" s="76"/>
      <c r="BA19" s="76"/>
      <c r="BB19" s="76"/>
      <c r="BC19" s="6"/>
      <c r="BD19" s="6"/>
      <c r="BE19" s="6"/>
      <c r="BF19" s="6"/>
      <c r="BG19" s="6"/>
      <c r="BH19" s="76"/>
      <c r="BI19" s="76"/>
      <c r="BJ19" s="76"/>
      <c r="BK19" s="76"/>
      <c r="BL19" s="76"/>
      <c r="BM19" s="76"/>
      <c r="BN19" s="76"/>
      <c r="BO19" s="6"/>
      <c r="BP19" s="6"/>
      <c r="BQ19" s="6"/>
      <c r="BR19" s="6"/>
      <c r="BS19" s="6"/>
    </row>
    <row r="20" spans="6:71" x14ac:dyDescent="0.25">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76"/>
      <c r="AV20" s="76"/>
      <c r="AW20" s="76"/>
      <c r="AX20" s="76"/>
      <c r="AY20" s="76"/>
      <c r="AZ20" s="76"/>
      <c r="BA20" s="76"/>
      <c r="BB20" s="76"/>
      <c r="BC20" s="6"/>
      <c r="BD20" s="6"/>
      <c r="BE20" s="6"/>
      <c r="BF20" s="6"/>
      <c r="BG20" s="6"/>
      <c r="BH20" s="76"/>
      <c r="BI20" s="76"/>
      <c r="BJ20" s="76"/>
      <c r="BK20" s="76"/>
      <c r="BL20" s="76"/>
      <c r="BM20" s="76"/>
      <c r="BN20" s="76"/>
      <c r="BO20" s="6"/>
      <c r="BP20" s="6"/>
      <c r="BQ20" s="6"/>
      <c r="BR20" s="6"/>
      <c r="BS20" s="6"/>
    </row>
    <row r="21" spans="6:71" x14ac:dyDescent="0.25">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76"/>
      <c r="AV21" s="76"/>
      <c r="AW21" s="76"/>
      <c r="AX21" s="76"/>
      <c r="AY21" s="76"/>
      <c r="AZ21" s="76"/>
      <c r="BA21" s="76"/>
      <c r="BB21" s="76"/>
      <c r="BC21" s="6"/>
      <c r="BD21" s="6"/>
      <c r="BE21" s="6"/>
      <c r="BF21" s="6"/>
      <c r="BG21" s="6"/>
      <c r="BH21" s="76"/>
      <c r="BI21" s="76"/>
      <c r="BJ21" s="76"/>
      <c r="BK21" s="76"/>
      <c r="BL21" s="76"/>
      <c r="BM21" s="76"/>
      <c r="BN21" s="76"/>
      <c r="BO21" s="6"/>
      <c r="BP21" s="6"/>
      <c r="BQ21" s="6"/>
      <c r="BR21" s="6"/>
      <c r="BS21" s="6"/>
    </row>
    <row r="22" spans="6:71" x14ac:dyDescent="0.25">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76"/>
      <c r="AV22" s="76"/>
      <c r="AW22" s="76"/>
      <c r="AX22" s="76"/>
      <c r="AY22" s="76"/>
      <c r="AZ22" s="76"/>
      <c r="BA22" s="76"/>
      <c r="BB22" s="76"/>
      <c r="BC22" s="6"/>
      <c r="BD22" s="6"/>
      <c r="BE22" s="6"/>
      <c r="BF22" s="6"/>
      <c r="BG22" s="6"/>
      <c r="BH22" s="76"/>
      <c r="BI22" s="76"/>
      <c r="BJ22" s="76"/>
      <c r="BK22" s="76"/>
      <c r="BL22" s="76"/>
      <c r="BM22" s="76"/>
      <c r="BN22" s="76"/>
      <c r="BO22" s="6"/>
      <c r="BP22" s="6"/>
      <c r="BQ22" s="6"/>
      <c r="BR22" s="6"/>
      <c r="BS22" s="6"/>
    </row>
    <row r="23" spans="6:71" x14ac:dyDescent="0.25">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76"/>
      <c r="AV23" s="76"/>
      <c r="AW23" s="76"/>
      <c r="AX23" s="76"/>
      <c r="AY23" s="76"/>
      <c r="AZ23" s="76"/>
      <c r="BA23" s="76"/>
      <c r="BB23" s="76"/>
      <c r="BC23" s="6"/>
      <c r="BD23" s="6"/>
      <c r="BE23" s="6"/>
      <c r="BF23" s="6"/>
      <c r="BG23" s="6"/>
      <c r="BH23" s="76"/>
      <c r="BI23" s="76"/>
      <c r="BJ23" s="76"/>
      <c r="BK23" s="76"/>
      <c r="BL23" s="76"/>
      <c r="BM23" s="76"/>
      <c r="BN23" s="76"/>
      <c r="BO23" s="6"/>
      <c r="BP23" s="6"/>
      <c r="BQ23" s="6"/>
      <c r="BR23" s="6"/>
      <c r="BS23" s="6"/>
    </row>
    <row r="24" spans="6:71" x14ac:dyDescent="0.25">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76"/>
      <c r="AV24" s="76"/>
      <c r="AW24" s="76"/>
      <c r="AX24" s="76"/>
      <c r="AY24" s="76"/>
      <c r="AZ24" s="76"/>
      <c r="BA24" s="76"/>
      <c r="BB24" s="76"/>
      <c r="BC24" s="6"/>
      <c r="BD24" s="6"/>
      <c r="BE24" s="6"/>
      <c r="BF24" s="6"/>
      <c r="BG24" s="6"/>
      <c r="BH24" s="76"/>
      <c r="BI24" s="76"/>
      <c r="BJ24" s="76"/>
      <c r="BK24" s="76"/>
      <c r="BL24" s="76"/>
      <c r="BM24" s="76"/>
      <c r="BN24" s="76"/>
      <c r="BO24" s="6"/>
      <c r="BP24" s="6"/>
      <c r="BQ24" s="6"/>
      <c r="BR24" s="6"/>
      <c r="BS24" s="6"/>
    </row>
    <row r="25" spans="6:71" x14ac:dyDescent="0.25">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76"/>
      <c r="AV25" s="76"/>
      <c r="AW25" s="76"/>
      <c r="AX25" s="76"/>
      <c r="AY25" s="76"/>
      <c r="AZ25" s="76"/>
      <c r="BA25" s="76"/>
      <c r="BB25" s="76"/>
      <c r="BC25" s="6"/>
      <c r="BD25" s="6"/>
      <c r="BE25" s="6"/>
      <c r="BF25" s="6"/>
      <c r="BG25" s="6"/>
      <c r="BH25" s="76"/>
      <c r="BI25" s="76"/>
      <c r="BJ25" s="76"/>
      <c r="BK25" s="76"/>
      <c r="BL25" s="76"/>
      <c r="BM25" s="76"/>
      <c r="BN25" s="76"/>
      <c r="BO25" s="6"/>
      <c r="BP25" s="6"/>
      <c r="BQ25" s="6"/>
      <c r="BR25" s="6"/>
      <c r="BS25" s="6"/>
    </row>
    <row r="26" spans="6:71" x14ac:dyDescent="0.25">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76"/>
      <c r="AV26" s="76"/>
      <c r="AW26" s="76"/>
      <c r="AX26" s="76"/>
      <c r="AY26" s="76"/>
      <c r="AZ26" s="76"/>
      <c r="BA26" s="76"/>
      <c r="BB26" s="76"/>
      <c r="BC26" s="6"/>
      <c r="BD26" s="6"/>
      <c r="BE26" s="6"/>
      <c r="BF26" s="6"/>
      <c r="BG26" s="6"/>
      <c r="BH26" s="76"/>
      <c r="BI26" s="76"/>
      <c r="BJ26" s="76"/>
      <c r="BK26" s="76"/>
      <c r="BL26" s="76"/>
      <c r="BM26" s="76"/>
      <c r="BN26" s="76"/>
      <c r="BO26" s="6"/>
      <c r="BP26" s="6"/>
      <c r="BQ26" s="6"/>
      <c r="BR26" s="6"/>
      <c r="BS26" s="6"/>
    </row>
    <row r="27" spans="6:71" x14ac:dyDescent="0.25">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76"/>
      <c r="AV27" s="76"/>
      <c r="AW27" s="76"/>
      <c r="AX27" s="76"/>
      <c r="AY27" s="76"/>
      <c r="AZ27" s="76"/>
      <c r="BA27" s="76"/>
      <c r="BB27" s="76"/>
      <c r="BC27" s="6"/>
      <c r="BD27" s="6"/>
      <c r="BE27" s="6"/>
      <c r="BF27" s="6"/>
      <c r="BG27" s="6"/>
      <c r="BH27" s="76"/>
      <c r="BI27" s="76"/>
      <c r="BJ27" s="76"/>
      <c r="BK27" s="76"/>
      <c r="BL27" s="76"/>
      <c r="BM27" s="76"/>
      <c r="BN27" s="76"/>
      <c r="BO27" s="6"/>
      <c r="BP27" s="6"/>
      <c r="BQ27" s="6"/>
      <c r="BR27" s="6"/>
      <c r="BS27" s="6"/>
    </row>
    <row r="28" spans="6:71" x14ac:dyDescent="0.25">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76"/>
      <c r="AV28" s="76"/>
      <c r="AW28" s="76"/>
      <c r="AX28" s="76"/>
      <c r="AY28" s="76"/>
      <c r="AZ28" s="76"/>
      <c r="BA28" s="76"/>
      <c r="BB28" s="76"/>
      <c r="BC28" s="6"/>
      <c r="BD28" s="6"/>
      <c r="BE28" s="6"/>
      <c r="BF28" s="6"/>
      <c r="BG28" s="6"/>
      <c r="BH28" s="76"/>
      <c r="BI28" s="76"/>
      <c r="BJ28" s="76"/>
      <c r="BK28" s="76"/>
      <c r="BL28" s="76"/>
      <c r="BM28" s="76"/>
      <c r="BN28" s="76"/>
      <c r="BO28" s="6"/>
      <c r="BP28" s="6"/>
      <c r="BQ28" s="6"/>
      <c r="BR28" s="6"/>
      <c r="BS28" s="6"/>
    </row>
    <row r="29" spans="6:71" x14ac:dyDescent="0.25">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76"/>
      <c r="AV29" s="76"/>
      <c r="AW29" s="76"/>
      <c r="AX29" s="76"/>
      <c r="AY29" s="76"/>
      <c r="AZ29" s="76"/>
      <c r="BA29" s="76"/>
      <c r="BB29" s="76"/>
      <c r="BC29" s="6"/>
      <c r="BD29" s="6"/>
      <c r="BE29" s="6"/>
      <c r="BF29" s="6"/>
      <c r="BG29" s="6"/>
      <c r="BH29" s="76"/>
      <c r="BI29" s="76"/>
      <c r="BJ29" s="76"/>
      <c r="BK29" s="76"/>
      <c r="BL29" s="76"/>
      <c r="BM29" s="76"/>
      <c r="BN29" s="76"/>
      <c r="BO29" s="6"/>
      <c r="BP29" s="6"/>
      <c r="BQ29" s="6"/>
      <c r="BR29" s="6"/>
      <c r="BS29" s="6"/>
    </row>
    <row r="30" spans="6:71" x14ac:dyDescent="0.25">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76"/>
      <c r="AV30" s="76"/>
      <c r="AW30" s="76"/>
      <c r="AX30" s="76"/>
      <c r="AY30" s="76"/>
      <c r="AZ30" s="76"/>
      <c r="BA30" s="76"/>
      <c r="BB30" s="76"/>
      <c r="BC30" s="6"/>
      <c r="BD30" s="6"/>
      <c r="BE30" s="6"/>
      <c r="BF30" s="6"/>
      <c r="BG30" s="6"/>
      <c r="BH30" s="76"/>
      <c r="BI30" s="76"/>
      <c r="BJ30" s="76"/>
      <c r="BK30" s="76"/>
      <c r="BL30" s="76"/>
      <c r="BM30" s="76"/>
      <c r="BN30" s="76"/>
      <c r="BO30" s="6"/>
      <c r="BP30" s="6"/>
      <c r="BQ30" s="6"/>
      <c r="BR30" s="6"/>
      <c r="BS30" s="6"/>
    </row>
    <row r="31" spans="6:71" x14ac:dyDescent="0.25">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76"/>
      <c r="AV31" s="76"/>
      <c r="AW31" s="76"/>
      <c r="AX31" s="76"/>
      <c r="AY31" s="76"/>
      <c r="AZ31" s="76"/>
      <c r="BA31" s="76"/>
      <c r="BB31" s="76"/>
      <c r="BC31" s="6"/>
      <c r="BD31" s="6"/>
      <c r="BE31" s="6"/>
      <c r="BF31" s="6"/>
      <c r="BG31" s="6"/>
      <c r="BH31" s="76"/>
      <c r="BI31" s="76"/>
      <c r="BJ31" s="76"/>
      <c r="BK31" s="76"/>
      <c r="BL31" s="76"/>
      <c r="BM31" s="76"/>
      <c r="BN31" s="76"/>
      <c r="BO31" s="6"/>
      <c r="BP31" s="6"/>
      <c r="BQ31" s="6"/>
      <c r="BR31" s="6"/>
      <c r="BS31" s="6"/>
    </row>
    <row r="32" spans="6:71" x14ac:dyDescent="0.25">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76"/>
      <c r="AV32" s="76"/>
      <c r="AW32" s="76"/>
      <c r="AX32" s="76"/>
      <c r="AY32" s="76"/>
      <c r="AZ32" s="76"/>
      <c r="BA32" s="76"/>
      <c r="BB32" s="76"/>
      <c r="BC32" s="6"/>
      <c r="BD32" s="6"/>
      <c r="BE32" s="6"/>
      <c r="BF32" s="6"/>
      <c r="BG32" s="6"/>
      <c r="BH32" s="76"/>
      <c r="BI32" s="76"/>
      <c r="BJ32" s="76"/>
      <c r="BK32" s="76"/>
      <c r="BL32" s="76"/>
      <c r="BM32" s="76"/>
      <c r="BN32" s="76"/>
      <c r="BO32" s="6"/>
      <c r="BP32" s="6"/>
      <c r="BQ32" s="6"/>
      <c r="BR32" s="6"/>
      <c r="BS32" s="6"/>
    </row>
    <row r="33" spans="6:71" x14ac:dyDescent="0.25">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76"/>
      <c r="AV33" s="76"/>
      <c r="AW33" s="76"/>
      <c r="AX33" s="76"/>
      <c r="AY33" s="76"/>
      <c r="AZ33" s="76"/>
      <c r="BA33" s="76"/>
      <c r="BB33" s="76"/>
      <c r="BC33" s="6"/>
      <c r="BD33" s="6"/>
      <c r="BE33" s="6"/>
      <c r="BF33" s="6"/>
      <c r="BG33" s="6"/>
      <c r="BH33" s="76"/>
      <c r="BI33" s="76"/>
      <c r="BJ33" s="76"/>
      <c r="BK33" s="76"/>
      <c r="BL33" s="76"/>
      <c r="BM33" s="76"/>
      <c r="BN33" s="76"/>
      <c r="BO33" s="6"/>
      <c r="BP33" s="6"/>
      <c r="BQ33" s="6"/>
      <c r="BR33" s="6"/>
      <c r="BS33" s="6"/>
    </row>
    <row r="34" spans="6:71" x14ac:dyDescent="0.25">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76"/>
      <c r="AV34" s="76"/>
      <c r="AW34" s="76"/>
      <c r="AX34" s="76"/>
      <c r="AY34" s="76"/>
      <c r="AZ34" s="76"/>
      <c r="BA34" s="76"/>
      <c r="BB34" s="76"/>
      <c r="BC34" s="6"/>
      <c r="BD34" s="6"/>
      <c r="BE34" s="6"/>
      <c r="BF34" s="6"/>
      <c r="BG34" s="6"/>
      <c r="BH34" s="76"/>
      <c r="BI34" s="76"/>
      <c r="BJ34" s="76"/>
      <c r="BK34" s="76"/>
      <c r="BL34" s="76"/>
      <c r="BM34" s="76"/>
      <c r="BN34" s="76"/>
      <c r="BO34" s="6"/>
      <c r="BP34" s="6"/>
      <c r="BQ34" s="6"/>
      <c r="BR34" s="6"/>
      <c r="BS34" s="6"/>
    </row>
    <row r="35" spans="6:71" x14ac:dyDescent="0.25">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76"/>
      <c r="AV35" s="76"/>
      <c r="AW35" s="76"/>
      <c r="AX35" s="76"/>
      <c r="AY35" s="76"/>
      <c r="AZ35" s="76"/>
      <c r="BA35" s="76"/>
      <c r="BB35" s="76"/>
      <c r="BC35" s="6"/>
      <c r="BD35" s="6"/>
      <c r="BE35" s="6"/>
      <c r="BF35" s="6"/>
      <c r="BG35" s="6"/>
      <c r="BH35" s="76"/>
      <c r="BI35" s="76"/>
      <c r="BJ35" s="76"/>
      <c r="BK35" s="76"/>
      <c r="BL35" s="76"/>
      <c r="BM35" s="76"/>
      <c r="BN35" s="76"/>
      <c r="BO35" s="6"/>
      <c r="BP35" s="6"/>
      <c r="BQ35" s="6"/>
      <c r="BR35" s="6"/>
      <c r="BS35" s="6"/>
    </row>
    <row r="36" spans="6:71" x14ac:dyDescent="0.25">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76"/>
      <c r="AV36" s="76"/>
      <c r="AW36" s="76"/>
      <c r="AX36" s="76"/>
      <c r="AY36" s="76"/>
      <c r="AZ36" s="76"/>
      <c r="BA36" s="76"/>
      <c r="BB36" s="76"/>
      <c r="BC36" s="6"/>
      <c r="BD36" s="6"/>
      <c r="BE36" s="6"/>
      <c r="BF36" s="6"/>
      <c r="BG36" s="6"/>
      <c r="BH36" s="76"/>
      <c r="BI36" s="76"/>
      <c r="BJ36" s="76"/>
      <c r="BK36" s="76"/>
      <c r="BL36" s="76"/>
      <c r="BM36" s="76"/>
      <c r="BN36" s="76"/>
      <c r="BO36" s="6"/>
      <c r="BP36" s="6"/>
      <c r="BQ36" s="6"/>
      <c r="BR36" s="6"/>
      <c r="BS36" s="6"/>
    </row>
    <row r="37" spans="6:71" x14ac:dyDescent="0.25">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76"/>
      <c r="AV37" s="76"/>
      <c r="AW37" s="76"/>
      <c r="AX37" s="76"/>
      <c r="AY37" s="76"/>
      <c r="AZ37" s="76"/>
      <c r="BA37" s="76"/>
      <c r="BB37" s="76"/>
      <c r="BC37" s="6"/>
      <c r="BD37" s="6"/>
      <c r="BE37" s="6"/>
      <c r="BF37" s="6"/>
      <c r="BG37" s="6"/>
      <c r="BH37" s="76"/>
      <c r="BI37" s="76"/>
      <c r="BJ37" s="76"/>
      <c r="BK37" s="76"/>
      <c r="BL37" s="76"/>
      <c r="BM37" s="76"/>
      <c r="BN37" s="76"/>
      <c r="BO37" s="6"/>
      <c r="BP37" s="6"/>
      <c r="BQ37" s="6"/>
      <c r="BR37" s="6"/>
      <c r="BS37" s="6"/>
    </row>
    <row r="38" spans="6:71" x14ac:dyDescent="0.25">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76"/>
      <c r="AV38" s="76"/>
      <c r="AW38" s="76"/>
      <c r="AX38" s="76"/>
      <c r="AY38" s="76"/>
      <c r="AZ38" s="76"/>
      <c r="BA38" s="76"/>
      <c r="BB38" s="76"/>
      <c r="BC38" s="6"/>
      <c r="BD38" s="6"/>
      <c r="BE38" s="6"/>
      <c r="BF38" s="6"/>
      <c r="BG38" s="6"/>
      <c r="BH38" s="76"/>
      <c r="BI38" s="76"/>
      <c r="BJ38" s="76"/>
      <c r="BK38" s="76"/>
      <c r="BL38" s="76"/>
      <c r="BM38" s="76"/>
      <c r="BN38" s="76"/>
      <c r="BO38" s="6"/>
      <c r="BP38" s="6"/>
      <c r="BQ38" s="6"/>
      <c r="BR38" s="6"/>
      <c r="BS38" s="6"/>
    </row>
    <row r="39" spans="6:71" x14ac:dyDescent="0.25">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76"/>
      <c r="AV39" s="76"/>
      <c r="AW39" s="76"/>
      <c r="AX39" s="76"/>
      <c r="AY39" s="76"/>
      <c r="AZ39" s="76"/>
      <c r="BA39" s="76"/>
      <c r="BB39" s="76"/>
      <c r="BC39" s="6"/>
      <c r="BD39" s="6"/>
      <c r="BE39" s="6"/>
      <c r="BF39" s="6"/>
      <c r="BG39" s="6"/>
      <c r="BH39" s="76"/>
      <c r="BI39" s="76"/>
      <c r="BJ39" s="76"/>
      <c r="BK39" s="76"/>
      <c r="BL39" s="76"/>
      <c r="BM39" s="76"/>
      <c r="BN39" s="76"/>
      <c r="BO39" s="6"/>
      <c r="BP39" s="6"/>
      <c r="BQ39" s="6"/>
      <c r="BR39" s="6"/>
      <c r="BS39" s="6"/>
    </row>
    <row r="40" spans="6:71" x14ac:dyDescent="0.25">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76"/>
      <c r="AV40" s="76"/>
      <c r="AW40" s="76"/>
      <c r="AX40" s="76"/>
      <c r="AY40" s="76"/>
      <c r="AZ40" s="76"/>
      <c r="BA40" s="76"/>
      <c r="BB40" s="76"/>
      <c r="BC40" s="6"/>
      <c r="BD40" s="6"/>
      <c r="BE40" s="6"/>
      <c r="BF40" s="6"/>
      <c r="BG40" s="6"/>
      <c r="BH40" s="76"/>
      <c r="BI40" s="76"/>
      <c r="BJ40" s="76"/>
      <c r="BK40" s="76"/>
      <c r="BL40" s="76"/>
      <c r="BM40" s="76"/>
      <c r="BN40" s="76"/>
      <c r="BO40" s="6"/>
      <c r="BP40" s="6"/>
      <c r="BQ40" s="6"/>
      <c r="BR40" s="6"/>
      <c r="BS40" s="6"/>
    </row>
    <row r="41" spans="6:71" x14ac:dyDescent="0.25">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76"/>
      <c r="AV41" s="76"/>
      <c r="AW41" s="76"/>
      <c r="AX41" s="76"/>
      <c r="AY41" s="76"/>
      <c r="AZ41" s="76"/>
      <c r="BA41" s="76"/>
      <c r="BB41" s="76"/>
      <c r="BC41" s="6"/>
      <c r="BD41" s="6"/>
      <c r="BE41" s="6"/>
      <c r="BF41" s="6"/>
      <c r="BG41" s="6"/>
      <c r="BH41" s="76"/>
      <c r="BI41" s="76"/>
      <c r="BJ41" s="76"/>
      <c r="BK41" s="76"/>
      <c r="BL41" s="76"/>
      <c r="BM41" s="76"/>
      <c r="BN41" s="76"/>
      <c r="BO41" s="6"/>
      <c r="BP41" s="6"/>
      <c r="BQ41" s="6"/>
      <c r="BR41" s="6"/>
      <c r="BS41" s="6"/>
    </row>
    <row r="42" spans="6:71" x14ac:dyDescent="0.25">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76"/>
      <c r="AV42" s="76"/>
      <c r="AW42" s="76"/>
      <c r="AX42" s="76"/>
      <c r="AY42" s="76"/>
      <c r="AZ42" s="76"/>
      <c r="BA42" s="76"/>
      <c r="BB42" s="76"/>
      <c r="BC42" s="6"/>
      <c r="BD42" s="6"/>
      <c r="BE42" s="6"/>
      <c r="BF42" s="6"/>
      <c r="BG42" s="6"/>
      <c r="BH42" s="76"/>
      <c r="BI42" s="76"/>
      <c r="BJ42" s="76"/>
      <c r="BK42" s="76"/>
      <c r="BL42" s="76"/>
      <c r="BM42" s="76"/>
      <c r="BN42" s="76"/>
      <c r="BO42" s="6"/>
      <c r="BP42" s="6"/>
      <c r="BQ42" s="6"/>
      <c r="BR42" s="6"/>
      <c r="BS42" s="6"/>
    </row>
    <row r="43" spans="6:71" x14ac:dyDescent="0.2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76"/>
      <c r="AV43" s="76"/>
      <c r="AW43" s="76"/>
      <c r="AX43" s="76"/>
      <c r="AY43" s="76"/>
      <c r="AZ43" s="76"/>
      <c r="BA43" s="76"/>
      <c r="BB43" s="76"/>
      <c r="BC43" s="6"/>
      <c r="BD43" s="6"/>
      <c r="BE43" s="6"/>
      <c r="BF43" s="6"/>
      <c r="BG43" s="6"/>
      <c r="BH43" s="76"/>
      <c r="BI43" s="76"/>
      <c r="BJ43" s="76"/>
      <c r="BK43" s="76"/>
      <c r="BL43" s="76"/>
      <c r="BM43" s="76"/>
      <c r="BN43" s="76"/>
      <c r="BO43" s="6"/>
      <c r="BP43" s="6"/>
      <c r="BQ43" s="6"/>
      <c r="BR43" s="6"/>
      <c r="BS43" s="6"/>
    </row>
    <row r="44" spans="6:71" x14ac:dyDescent="0.25">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76"/>
      <c r="AV44" s="76"/>
      <c r="AW44" s="76"/>
      <c r="AX44" s="76"/>
      <c r="AY44" s="76"/>
      <c r="AZ44" s="76"/>
      <c r="BA44" s="76"/>
      <c r="BB44" s="76"/>
      <c r="BC44" s="6"/>
      <c r="BD44" s="6"/>
      <c r="BE44" s="6"/>
      <c r="BF44" s="6"/>
      <c r="BG44" s="6"/>
      <c r="BH44" s="76"/>
      <c r="BI44" s="76"/>
      <c r="BJ44" s="76"/>
      <c r="BK44" s="76"/>
      <c r="BL44" s="76"/>
      <c r="BM44" s="76"/>
      <c r="BN44" s="76"/>
      <c r="BO44" s="6"/>
      <c r="BP44" s="6"/>
      <c r="BQ44" s="6"/>
      <c r="BR44" s="6"/>
      <c r="BS44" s="6"/>
    </row>
    <row r="45" spans="6:71" x14ac:dyDescent="0.25">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76"/>
      <c r="AV45" s="76"/>
      <c r="AW45" s="76"/>
      <c r="AX45" s="76"/>
      <c r="AY45" s="76"/>
      <c r="AZ45" s="76"/>
      <c r="BA45" s="76"/>
      <c r="BB45" s="76"/>
      <c r="BC45" s="6"/>
      <c r="BD45" s="6"/>
      <c r="BE45" s="6"/>
      <c r="BF45" s="6"/>
      <c r="BG45" s="6"/>
      <c r="BH45" s="76"/>
      <c r="BI45" s="76"/>
      <c r="BJ45" s="76"/>
      <c r="BK45" s="76"/>
      <c r="BL45" s="76"/>
      <c r="BM45" s="76"/>
      <c r="BN45" s="76"/>
      <c r="BO45" s="6"/>
      <c r="BP45" s="6"/>
      <c r="BQ45" s="6"/>
      <c r="BR45" s="6"/>
      <c r="BS45" s="6"/>
    </row>
    <row r="46" spans="6:71" x14ac:dyDescent="0.25">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76"/>
      <c r="AV46" s="76"/>
      <c r="AW46" s="76"/>
      <c r="AX46" s="76"/>
      <c r="AY46" s="76"/>
      <c r="AZ46" s="76"/>
      <c r="BA46" s="76"/>
      <c r="BB46" s="76"/>
      <c r="BC46" s="6"/>
      <c r="BD46" s="6"/>
      <c r="BE46" s="6"/>
      <c r="BF46" s="6"/>
      <c r="BG46" s="6"/>
      <c r="BH46" s="76"/>
      <c r="BI46" s="76"/>
      <c r="BJ46" s="76"/>
      <c r="BK46" s="76"/>
      <c r="BL46" s="76"/>
      <c r="BM46" s="76"/>
      <c r="BN46" s="76"/>
      <c r="BO46" s="6"/>
      <c r="BP46" s="6"/>
      <c r="BQ46" s="6"/>
      <c r="BR46" s="6"/>
      <c r="BS46" s="6"/>
    </row>
    <row r="47" spans="6:71" x14ac:dyDescent="0.2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76"/>
      <c r="AV47" s="76"/>
      <c r="AW47" s="76"/>
      <c r="AX47" s="76"/>
      <c r="AY47" s="76"/>
      <c r="AZ47" s="76"/>
      <c r="BA47" s="76"/>
      <c r="BB47" s="76"/>
      <c r="BC47" s="6"/>
      <c r="BD47" s="6"/>
      <c r="BE47" s="6"/>
      <c r="BF47" s="6"/>
      <c r="BG47" s="6"/>
      <c r="BH47" s="76"/>
      <c r="BI47" s="76"/>
      <c r="BJ47" s="76"/>
      <c r="BK47" s="76"/>
      <c r="BL47" s="76"/>
      <c r="BM47" s="76"/>
      <c r="BN47" s="76"/>
      <c r="BO47" s="6"/>
      <c r="BP47" s="6"/>
      <c r="BQ47" s="6"/>
      <c r="BR47" s="6"/>
      <c r="BS47" s="6"/>
    </row>
    <row r="48" spans="6:71" x14ac:dyDescent="0.25">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76"/>
      <c r="AV48" s="76"/>
      <c r="AW48" s="76"/>
      <c r="AX48" s="76"/>
      <c r="AY48" s="76"/>
      <c r="AZ48" s="76"/>
      <c r="BA48" s="76"/>
      <c r="BB48" s="76"/>
      <c r="BC48" s="6"/>
      <c r="BD48" s="6"/>
      <c r="BE48" s="6"/>
      <c r="BF48" s="6"/>
      <c r="BG48" s="6"/>
      <c r="BH48" s="76"/>
      <c r="BI48" s="76"/>
      <c r="BJ48" s="76"/>
      <c r="BK48" s="76"/>
      <c r="BL48" s="76"/>
      <c r="BM48" s="76"/>
      <c r="BN48" s="76"/>
      <c r="BO48" s="6"/>
      <c r="BP48" s="6"/>
      <c r="BQ48" s="6"/>
      <c r="BR48" s="6"/>
      <c r="BS48" s="6"/>
    </row>
    <row r="49" spans="6:71" x14ac:dyDescent="0.2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76"/>
      <c r="AV49" s="76"/>
      <c r="AW49" s="76"/>
      <c r="AX49" s="76"/>
      <c r="AY49" s="76"/>
      <c r="AZ49" s="76"/>
      <c r="BA49" s="76"/>
      <c r="BB49" s="76"/>
      <c r="BC49" s="6"/>
      <c r="BD49" s="6"/>
      <c r="BE49" s="6"/>
      <c r="BF49" s="6"/>
      <c r="BG49" s="6"/>
      <c r="BH49" s="76"/>
      <c r="BI49" s="76"/>
      <c r="BJ49" s="76"/>
      <c r="BK49" s="76"/>
      <c r="BL49" s="76"/>
      <c r="BM49" s="76"/>
      <c r="BN49" s="76"/>
      <c r="BO49" s="6"/>
      <c r="BP49" s="6"/>
      <c r="BQ49" s="6"/>
      <c r="BR49" s="6"/>
      <c r="BS49" s="6"/>
    </row>
    <row r="50" spans="6:71" x14ac:dyDescent="0.25">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76"/>
      <c r="AV50" s="76"/>
      <c r="AW50" s="76"/>
      <c r="AX50" s="76"/>
      <c r="AY50" s="76"/>
      <c r="AZ50" s="76"/>
      <c r="BA50" s="76"/>
      <c r="BB50" s="76"/>
      <c r="BC50" s="6"/>
      <c r="BD50" s="6"/>
      <c r="BE50" s="6"/>
      <c r="BF50" s="6"/>
      <c r="BG50" s="6"/>
      <c r="BH50" s="76"/>
      <c r="BI50" s="76"/>
      <c r="BJ50" s="76"/>
      <c r="BK50" s="76"/>
      <c r="BL50" s="76"/>
      <c r="BM50" s="76"/>
      <c r="BN50" s="76"/>
      <c r="BO50" s="6"/>
      <c r="BP50" s="6"/>
      <c r="BQ50" s="6"/>
      <c r="BR50" s="6"/>
      <c r="BS50" s="6"/>
    </row>
    <row r="51" spans="6:71" x14ac:dyDescent="0.25">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76"/>
      <c r="AV51" s="76"/>
      <c r="AW51" s="76"/>
      <c r="AX51" s="76"/>
      <c r="AY51" s="76"/>
      <c r="AZ51" s="76"/>
      <c r="BA51" s="76"/>
      <c r="BB51" s="76"/>
      <c r="BC51" s="6"/>
      <c r="BD51" s="6"/>
      <c r="BE51" s="6"/>
      <c r="BF51" s="6"/>
      <c r="BG51" s="6"/>
      <c r="BH51" s="76"/>
      <c r="BI51" s="76"/>
      <c r="BJ51" s="76"/>
      <c r="BK51" s="76"/>
      <c r="BL51" s="76"/>
      <c r="BM51" s="76"/>
      <c r="BN51" s="76"/>
      <c r="BO51" s="6"/>
      <c r="BP51" s="6"/>
      <c r="BQ51" s="6"/>
      <c r="BR51" s="6"/>
      <c r="BS51" s="6"/>
    </row>
    <row r="52" spans="6:71" x14ac:dyDescent="0.2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76"/>
      <c r="AV52" s="76"/>
      <c r="AW52" s="76"/>
      <c r="AX52" s="76"/>
      <c r="AY52" s="76"/>
      <c r="AZ52" s="76"/>
      <c r="BA52" s="76"/>
      <c r="BB52" s="76"/>
      <c r="BC52" s="6"/>
      <c r="BD52" s="6"/>
      <c r="BE52" s="6"/>
      <c r="BF52" s="6"/>
      <c r="BG52" s="6"/>
      <c r="BH52" s="76"/>
      <c r="BI52" s="76"/>
      <c r="BJ52" s="76"/>
      <c r="BK52" s="76"/>
      <c r="BL52" s="76"/>
      <c r="BM52" s="76"/>
      <c r="BN52" s="76"/>
      <c r="BO52" s="6"/>
      <c r="BP52" s="6"/>
      <c r="BQ52" s="6"/>
      <c r="BR52" s="6"/>
      <c r="BS52" s="6"/>
    </row>
    <row r="53" spans="6:71" x14ac:dyDescent="0.25">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76"/>
      <c r="AV53" s="76"/>
      <c r="AW53" s="76"/>
      <c r="AX53" s="76"/>
      <c r="AY53" s="76"/>
      <c r="AZ53" s="76"/>
      <c r="BA53" s="76"/>
      <c r="BB53" s="76"/>
      <c r="BC53" s="6"/>
      <c r="BD53" s="6"/>
      <c r="BE53" s="6"/>
      <c r="BF53" s="6"/>
      <c r="BG53" s="6"/>
      <c r="BH53" s="76"/>
      <c r="BI53" s="76"/>
      <c r="BJ53" s="76"/>
      <c r="BK53" s="76"/>
      <c r="BL53" s="76"/>
      <c r="BM53" s="76"/>
      <c r="BN53" s="76"/>
      <c r="BO53" s="6"/>
      <c r="BP53" s="6"/>
      <c r="BQ53" s="6"/>
      <c r="BR53" s="6"/>
      <c r="BS53" s="6"/>
    </row>
    <row r="54" spans="6:71" x14ac:dyDescent="0.25">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76"/>
      <c r="AV54" s="76"/>
      <c r="AW54" s="76"/>
      <c r="AX54" s="76"/>
      <c r="AY54" s="76"/>
      <c r="AZ54" s="76"/>
      <c r="BA54" s="76"/>
      <c r="BB54" s="76"/>
      <c r="BC54" s="6"/>
      <c r="BD54" s="6"/>
      <c r="BE54" s="6"/>
      <c r="BF54" s="6"/>
      <c r="BG54" s="6"/>
      <c r="BH54" s="76"/>
      <c r="BI54" s="76"/>
      <c r="BJ54" s="76"/>
      <c r="BK54" s="76"/>
      <c r="BL54" s="76"/>
      <c r="BM54" s="76"/>
      <c r="BN54" s="76"/>
      <c r="BO54" s="6"/>
      <c r="BP54" s="6"/>
      <c r="BQ54" s="6"/>
      <c r="BR54" s="6"/>
      <c r="BS54" s="6"/>
    </row>
    <row r="55" spans="6:71" x14ac:dyDescent="0.25">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76"/>
      <c r="AV55" s="76"/>
      <c r="AW55" s="76"/>
      <c r="AX55" s="76"/>
      <c r="AY55" s="76"/>
      <c r="AZ55" s="76"/>
      <c r="BA55" s="76"/>
      <c r="BB55" s="76"/>
      <c r="BC55" s="6"/>
      <c r="BD55" s="6"/>
      <c r="BE55" s="6"/>
      <c r="BF55" s="6"/>
      <c r="BG55" s="6"/>
      <c r="BH55" s="76"/>
      <c r="BI55" s="76"/>
      <c r="BJ55" s="76"/>
      <c r="BK55" s="76"/>
      <c r="BL55" s="76"/>
      <c r="BM55" s="76"/>
      <c r="BN55" s="76"/>
      <c r="BO55" s="6"/>
      <c r="BP55" s="6"/>
      <c r="BQ55" s="6"/>
      <c r="BR55" s="6"/>
      <c r="BS55" s="6"/>
    </row>
    <row r="56" spans="6:71" x14ac:dyDescent="0.25">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76"/>
      <c r="AV56" s="76"/>
      <c r="AW56" s="76"/>
      <c r="AX56" s="76"/>
      <c r="AY56" s="76"/>
      <c r="AZ56" s="76"/>
      <c r="BA56" s="76"/>
      <c r="BB56" s="76"/>
      <c r="BC56" s="6"/>
      <c r="BD56" s="6"/>
      <c r="BE56" s="6"/>
      <c r="BF56" s="6"/>
      <c r="BG56" s="6"/>
      <c r="BH56" s="76"/>
      <c r="BI56" s="76"/>
      <c r="BJ56" s="76"/>
      <c r="BK56" s="76"/>
      <c r="BL56" s="76"/>
      <c r="BM56" s="76"/>
      <c r="BN56" s="76"/>
      <c r="BO56" s="6"/>
      <c r="BP56" s="6"/>
      <c r="BQ56" s="6"/>
      <c r="BR56" s="6"/>
      <c r="BS56" s="6"/>
    </row>
    <row r="57" spans="6:71" x14ac:dyDescent="0.25">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76"/>
      <c r="AV57" s="76"/>
      <c r="AW57" s="76"/>
      <c r="AX57" s="76"/>
      <c r="AY57" s="76"/>
      <c r="AZ57" s="76"/>
      <c r="BA57" s="76"/>
      <c r="BB57" s="76"/>
      <c r="BC57" s="6"/>
      <c r="BD57" s="6"/>
      <c r="BE57" s="6"/>
      <c r="BF57" s="6"/>
      <c r="BG57" s="6"/>
      <c r="BH57" s="76"/>
      <c r="BI57" s="76"/>
      <c r="BJ57" s="76"/>
      <c r="BK57" s="76"/>
      <c r="BL57" s="76"/>
      <c r="BM57" s="76"/>
      <c r="BN57" s="76"/>
      <c r="BO57" s="6"/>
      <c r="BP57" s="6"/>
      <c r="BQ57" s="6"/>
      <c r="BR57" s="6"/>
      <c r="BS57" s="6"/>
    </row>
    <row r="58" spans="6:71" x14ac:dyDescent="0.25">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76"/>
      <c r="AV58" s="76"/>
      <c r="AW58" s="76"/>
      <c r="AX58" s="76"/>
      <c r="AY58" s="76"/>
      <c r="AZ58" s="76"/>
      <c r="BA58" s="76"/>
      <c r="BB58" s="76"/>
      <c r="BC58" s="6"/>
      <c r="BD58" s="6"/>
      <c r="BE58" s="6"/>
      <c r="BF58" s="6"/>
      <c r="BG58" s="6"/>
      <c r="BH58" s="76"/>
      <c r="BI58" s="76"/>
      <c r="BJ58" s="76"/>
      <c r="BK58" s="76"/>
      <c r="BL58" s="76"/>
      <c r="BM58" s="76"/>
      <c r="BN58" s="76"/>
      <c r="BO58" s="6"/>
      <c r="BP58" s="6"/>
      <c r="BQ58" s="6"/>
      <c r="BR58" s="6"/>
      <c r="BS58" s="6"/>
    </row>
    <row r="59" spans="6:71" x14ac:dyDescent="0.25">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76"/>
      <c r="AV59" s="76"/>
      <c r="AW59" s="76"/>
      <c r="AX59" s="76"/>
      <c r="AY59" s="76"/>
      <c r="AZ59" s="76"/>
      <c r="BA59" s="76"/>
      <c r="BB59" s="76"/>
      <c r="BC59" s="6"/>
      <c r="BD59" s="6"/>
      <c r="BE59" s="6"/>
      <c r="BF59" s="6"/>
      <c r="BG59" s="6"/>
      <c r="BH59" s="76"/>
      <c r="BI59" s="76"/>
      <c r="BJ59" s="76"/>
      <c r="BK59" s="76"/>
      <c r="BL59" s="76"/>
      <c r="BM59" s="76"/>
      <c r="BN59" s="76"/>
      <c r="BO59" s="6"/>
      <c r="BP59" s="6"/>
      <c r="BQ59" s="6"/>
      <c r="BR59" s="6"/>
      <c r="BS59" s="6"/>
    </row>
    <row r="60" spans="6:71" x14ac:dyDescent="0.25">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76"/>
      <c r="AV60" s="76"/>
      <c r="AW60" s="76"/>
      <c r="AX60" s="76"/>
      <c r="AY60" s="76"/>
      <c r="AZ60" s="76"/>
      <c r="BA60" s="76"/>
      <c r="BB60" s="76"/>
      <c r="BC60" s="6"/>
      <c r="BD60" s="6"/>
      <c r="BE60" s="6"/>
      <c r="BF60" s="6"/>
      <c r="BG60" s="6"/>
      <c r="BH60" s="76"/>
      <c r="BI60" s="76"/>
      <c r="BJ60" s="76"/>
      <c r="BK60" s="76"/>
      <c r="BL60" s="76"/>
      <c r="BM60" s="76"/>
      <c r="BN60" s="76"/>
      <c r="BO60" s="6"/>
      <c r="BP60" s="6"/>
      <c r="BQ60" s="6"/>
      <c r="BR60" s="6"/>
      <c r="BS60" s="6"/>
    </row>
    <row r="61" spans="6:71" x14ac:dyDescent="0.25">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76"/>
      <c r="AV61" s="76"/>
      <c r="AW61" s="76"/>
      <c r="AX61" s="76"/>
      <c r="AY61" s="76"/>
      <c r="AZ61" s="76"/>
      <c r="BA61" s="76"/>
      <c r="BB61" s="76"/>
      <c r="BC61" s="6"/>
      <c r="BD61" s="6"/>
      <c r="BE61" s="6"/>
      <c r="BF61" s="6"/>
      <c r="BG61" s="6"/>
      <c r="BH61" s="76"/>
      <c r="BI61" s="76"/>
      <c r="BJ61" s="76"/>
      <c r="BK61" s="76"/>
      <c r="BL61" s="76"/>
      <c r="BM61" s="76"/>
      <c r="BN61" s="76"/>
      <c r="BO61" s="6"/>
      <c r="BP61" s="6"/>
      <c r="BQ61" s="6"/>
      <c r="BR61" s="6"/>
      <c r="BS61" s="6"/>
    </row>
    <row r="62" spans="6:71" x14ac:dyDescent="0.25">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76"/>
      <c r="AV62" s="76"/>
      <c r="AW62" s="76"/>
      <c r="AX62" s="76"/>
      <c r="AY62" s="76"/>
      <c r="AZ62" s="76"/>
      <c r="BA62" s="76"/>
      <c r="BB62" s="76"/>
      <c r="BC62" s="6"/>
      <c r="BD62" s="6"/>
      <c r="BE62" s="6"/>
      <c r="BF62" s="6"/>
      <c r="BG62" s="6"/>
      <c r="BH62" s="76"/>
      <c r="BI62" s="76"/>
      <c r="BJ62" s="76"/>
      <c r="BK62" s="76"/>
      <c r="BL62" s="76"/>
      <c r="BM62" s="76"/>
      <c r="BN62" s="76"/>
      <c r="BO62" s="6"/>
      <c r="BP62" s="6"/>
      <c r="BQ62" s="6"/>
      <c r="BR62" s="6"/>
      <c r="BS62" s="6"/>
    </row>
    <row r="63" spans="6:71" x14ac:dyDescent="0.25">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76"/>
      <c r="AV63" s="76"/>
      <c r="AW63" s="76"/>
      <c r="AX63" s="76"/>
      <c r="AY63" s="76"/>
      <c r="AZ63" s="76"/>
      <c r="BA63" s="76"/>
      <c r="BB63" s="76"/>
      <c r="BC63" s="6"/>
      <c r="BD63" s="6"/>
      <c r="BE63" s="6"/>
      <c r="BF63" s="6"/>
      <c r="BG63" s="6"/>
      <c r="BH63" s="76"/>
      <c r="BI63" s="76"/>
      <c r="BJ63" s="76"/>
      <c r="BK63" s="76"/>
      <c r="BL63" s="76"/>
      <c r="BM63" s="76"/>
      <c r="BN63" s="76"/>
      <c r="BO63" s="6"/>
      <c r="BP63" s="6"/>
      <c r="BQ63" s="6"/>
      <c r="BR63" s="6"/>
      <c r="BS63" s="6"/>
    </row>
    <row r="64" spans="6:71" x14ac:dyDescent="0.25">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76"/>
      <c r="AV64" s="76"/>
      <c r="AW64" s="76"/>
      <c r="AX64" s="76"/>
      <c r="AY64" s="76"/>
      <c r="AZ64" s="76"/>
      <c r="BA64" s="76"/>
      <c r="BB64" s="76"/>
      <c r="BC64" s="6"/>
      <c r="BD64" s="6"/>
      <c r="BE64" s="6"/>
      <c r="BF64" s="6"/>
      <c r="BG64" s="6"/>
      <c r="BH64" s="76"/>
      <c r="BI64" s="76"/>
      <c r="BJ64" s="76"/>
      <c r="BK64" s="76"/>
      <c r="BL64" s="76"/>
      <c r="BM64" s="76"/>
      <c r="BN64" s="76"/>
      <c r="BO64" s="6"/>
      <c r="BP64" s="6"/>
      <c r="BQ64" s="6"/>
      <c r="BR64" s="6"/>
      <c r="BS64" s="6"/>
    </row>
    <row r="65" spans="6:71" x14ac:dyDescent="0.25">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76"/>
      <c r="AV65" s="76"/>
      <c r="AW65" s="76"/>
      <c r="AX65" s="76"/>
      <c r="AY65" s="76"/>
      <c r="AZ65" s="76"/>
      <c r="BA65" s="76"/>
      <c r="BB65" s="76"/>
      <c r="BC65" s="6"/>
      <c r="BD65" s="6"/>
      <c r="BE65" s="6"/>
      <c r="BF65" s="6"/>
      <c r="BG65" s="6"/>
      <c r="BH65" s="76"/>
      <c r="BI65" s="76"/>
      <c r="BJ65" s="76"/>
      <c r="BK65" s="76"/>
      <c r="BL65" s="76"/>
      <c r="BM65" s="76"/>
      <c r="BN65" s="76"/>
      <c r="BO65" s="6"/>
      <c r="BP65" s="6"/>
      <c r="BQ65" s="6"/>
      <c r="BR65" s="6"/>
      <c r="BS65" s="6"/>
    </row>
    <row r="66" spans="6:71" x14ac:dyDescent="0.25">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76"/>
      <c r="AV66" s="76"/>
      <c r="AW66" s="76"/>
      <c r="AX66" s="76"/>
      <c r="AY66" s="76"/>
      <c r="AZ66" s="76"/>
      <c r="BA66" s="76"/>
      <c r="BB66" s="76"/>
      <c r="BC66" s="6"/>
      <c r="BD66" s="6"/>
      <c r="BE66" s="6"/>
      <c r="BF66" s="6"/>
      <c r="BG66" s="6"/>
      <c r="BH66" s="76"/>
      <c r="BI66" s="76"/>
      <c r="BJ66" s="76"/>
      <c r="BK66" s="76"/>
      <c r="BL66" s="76"/>
      <c r="BM66" s="76"/>
      <c r="BN66" s="76"/>
      <c r="BO66" s="6"/>
      <c r="BP66" s="6"/>
      <c r="BQ66" s="6"/>
      <c r="BR66" s="6"/>
      <c r="BS66" s="6"/>
    </row>
    <row r="67" spans="6:71" x14ac:dyDescent="0.25">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76"/>
      <c r="AV67" s="76"/>
      <c r="AW67" s="76"/>
      <c r="AX67" s="76"/>
      <c r="AY67" s="76"/>
      <c r="AZ67" s="76"/>
      <c r="BA67" s="76"/>
      <c r="BB67" s="76"/>
      <c r="BC67" s="6"/>
      <c r="BD67" s="6"/>
      <c r="BE67" s="6"/>
      <c r="BF67" s="6"/>
      <c r="BG67" s="6"/>
      <c r="BH67" s="76"/>
      <c r="BI67" s="76"/>
      <c r="BJ67" s="76"/>
      <c r="BK67" s="76"/>
      <c r="BL67" s="76"/>
      <c r="BM67" s="76"/>
      <c r="BN67" s="76"/>
      <c r="BO67" s="6"/>
      <c r="BP67" s="6"/>
      <c r="BQ67" s="6"/>
      <c r="BR67" s="6"/>
      <c r="BS67" s="6"/>
    </row>
    <row r="68" spans="6:71" x14ac:dyDescent="0.25">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76"/>
      <c r="AV68" s="76"/>
      <c r="AW68" s="76"/>
      <c r="AX68" s="76"/>
      <c r="AY68" s="76"/>
      <c r="AZ68" s="76"/>
      <c r="BA68" s="76"/>
      <c r="BB68" s="76"/>
      <c r="BC68" s="6"/>
      <c r="BD68" s="6"/>
      <c r="BE68" s="6"/>
      <c r="BF68" s="6"/>
      <c r="BG68" s="6"/>
      <c r="BH68" s="76"/>
      <c r="BI68" s="76"/>
      <c r="BJ68" s="76"/>
      <c r="BK68" s="76"/>
      <c r="BL68" s="76"/>
      <c r="BM68" s="76"/>
      <c r="BN68" s="76"/>
      <c r="BO68" s="6"/>
      <c r="BP68" s="6"/>
      <c r="BQ68" s="6"/>
      <c r="BR68" s="6"/>
      <c r="BS68" s="6"/>
    </row>
    <row r="69" spans="6:71" x14ac:dyDescent="0.25">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76"/>
      <c r="AV69" s="76"/>
      <c r="AW69" s="76"/>
      <c r="AX69" s="76"/>
      <c r="AY69" s="76"/>
      <c r="AZ69" s="76"/>
      <c r="BA69" s="76"/>
      <c r="BB69" s="76"/>
      <c r="BC69" s="6"/>
      <c r="BD69" s="6"/>
      <c r="BE69" s="6"/>
      <c r="BF69" s="6"/>
      <c r="BG69" s="6"/>
      <c r="BH69" s="76"/>
      <c r="BI69" s="76"/>
      <c r="BJ69" s="76"/>
      <c r="BK69" s="76"/>
      <c r="BL69" s="76"/>
      <c r="BM69" s="76"/>
      <c r="BN69" s="76"/>
      <c r="BO69" s="6"/>
      <c r="BP69" s="6"/>
      <c r="BQ69" s="6"/>
      <c r="BR69" s="6"/>
      <c r="BS69" s="6"/>
    </row>
    <row r="70" spans="6:71" x14ac:dyDescent="0.25">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76"/>
      <c r="AV70" s="76"/>
      <c r="AW70" s="76"/>
      <c r="AX70" s="76"/>
      <c r="AY70" s="76"/>
      <c r="AZ70" s="76"/>
      <c r="BA70" s="76"/>
      <c r="BB70" s="76"/>
      <c r="BC70" s="6"/>
      <c r="BD70" s="6"/>
      <c r="BE70" s="6"/>
      <c r="BF70" s="6"/>
      <c r="BG70" s="6"/>
      <c r="BH70" s="76"/>
      <c r="BI70" s="76"/>
      <c r="BJ70" s="76"/>
      <c r="BK70" s="76"/>
      <c r="BL70" s="76"/>
      <c r="BM70" s="76"/>
      <c r="BN70" s="76"/>
      <c r="BO70" s="6"/>
      <c r="BP70" s="6"/>
      <c r="BQ70" s="6"/>
      <c r="BR70" s="6"/>
      <c r="BS70" s="6"/>
    </row>
    <row r="71" spans="6:71" x14ac:dyDescent="0.25">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76"/>
      <c r="AV71" s="76"/>
      <c r="AW71" s="76"/>
      <c r="AX71" s="76"/>
      <c r="AY71" s="76"/>
      <c r="AZ71" s="76"/>
      <c r="BA71" s="76"/>
      <c r="BB71" s="76"/>
      <c r="BC71" s="6"/>
      <c r="BD71" s="6"/>
      <c r="BE71" s="6"/>
      <c r="BF71" s="6"/>
      <c r="BG71" s="6"/>
      <c r="BH71" s="76"/>
      <c r="BI71" s="76"/>
      <c r="BJ71" s="76"/>
      <c r="BK71" s="76"/>
      <c r="BL71" s="76"/>
      <c r="BM71" s="76"/>
      <c r="BN71" s="76"/>
      <c r="BO71" s="6"/>
      <c r="BP71" s="6"/>
      <c r="BQ71" s="6"/>
      <c r="BR71" s="6"/>
      <c r="BS71" s="6"/>
    </row>
    <row r="72" spans="6:71" x14ac:dyDescent="0.25">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76"/>
      <c r="AV72" s="76"/>
      <c r="AW72" s="76"/>
      <c r="AX72" s="76"/>
      <c r="AY72" s="76"/>
      <c r="AZ72" s="76"/>
      <c r="BA72" s="76"/>
      <c r="BB72" s="76"/>
      <c r="BC72" s="6"/>
      <c r="BD72" s="6"/>
      <c r="BE72" s="6"/>
      <c r="BF72" s="6"/>
      <c r="BG72" s="6"/>
      <c r="BH72" s="76"/>
      <c r="BI72" s="76"/>
      <c r="BJ72" s="76"/>
      <c r="BK72" s="76"/>
      <c r="BL72" s="76"/>
      <c r="BM72" s="76"/>
      <c r="BN72" s="76"/>
      <c r="BO72" s="6"/>
      <c r="BP72" s="6"/>
      <c r="BQ72" s="6"/>
      <c r="BR72" s="6"/>
      <c r="BS72" s="6"/>
    </row>
    <row r="73" spans="6:71" x14ac:dyDescent="0.25">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76"/>
      <c r="AV73" s="76"/>
      <c r="AW73" s="76"/>
      <c r="AX73" s="76"/>
      <c r="AY73" s="76"/>
      <c r="AZ73" s="76"/>
      <c r="BA73" s="76"/>
      <c r="BB73" s="76"/>
      <c r="BC73" s="6"/>
      <c r="BD73" s="6"/>
      <c r="BE73" s="6"/>
      <c r="BF73" s="6"/>
      <c r="BG73" s="6"/>
      <c r="BH73" s="76"/>
      <c r="BI73" s="76"/>
      <c r="BJ73" s="76"/>
      <c r="BK73" s="76"/>
      <c r="BL73" s="76"/>
      <c r="BM73" s="76"/>
      <c r="BN73" s="76"/>
      <c r="BO73" s="6"/>
      <c r="BP73" s="6"/>
      <c r="BQ73" s="6"/>
      <c r="BR73" s="6"/>
      <c r="BS73" s="6"/>
    </row>
    <row r="74" spans="6:71" x14ac:dyDescent="0.25">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76"/>
      <c r="AV74" s="76"/>
      <c r="AW74" s="76"/>
      <c r="AX74" s="76"/>
      <c r="AY74" s="76"/>
      <c r="AZ74" s="76"/>
      <c r="BA74" s="76"/>
      <c r="BB74" s="76"/>
      <c r="BC74" s="6"/>
      <c r="BD74" s="6"/>
      <c r="BE74" s="6"/>
      <c r="BF74" s="6"/>
      <c r="BG74" s="6"/>
      <c r="BH74" s="76"/>
      <c r="BI74" s="76"/>
      <c r="BJ74" s="76"/>
      <c r="BK74" s="76"/>
      <c r="BL74" s="76"/>
      <c r="BM74" s="76"/>
      <c r="BN74" s="76"/>
      <c r="BO74" s="6"/>
      <c r="BP74" s="6"/>
      <c r="BQ74" s="6"/>
      <c r="BR74" s="6"/>
      <c r="BS74" s="6"/>
    </row>
    <row r="75" spans="6:71" x14ac:dyDescent="0.25">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76"/>
      <c r="AV75" s="76"/>
      <c r="AW75" s="76"/>
      <c r="AX75" s="76"/>
      <c r="AY75" s="76"/>
      <c r="AZ75" s="76"/>
      <c r="BA75" s="76"/>
      <c r="BB75" s="76"/>
      <c r="BC75" s="6"/>
      <c r="BD75" s="6"/>
      <c r="BE75" s="6"/>
      <c r="BF75" s="6"/>
      <c r="BG75" s="6"/>
      <c r="BH75" s="76"/>
      <c r="BI75" s="76"/>
      <c r="BJ75" s="76"/>
      <c r="BK75" s="76"/>
      <c r="BL75" s="76"/>
      <c r="BM75" s="76"/>
      <c r="BN75" s="76"/>
      <c r="BO75" s="6"/>
      <c r="BP75" s="6"/>
      <c r="BQ75" s="6"/>
      <c r="BR75" s="6"/>
      <c r="BS75" s="6"/>
    </row>
    <row r="76" spans="6:71" x14ac:dyDescent="0.25">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76"/>
      <c r="AV76" s="76"/>
      <c r="AW76" s="76"/>
      <c r="AX76" s="76"/>
      <c r="AY76" s="76"/>
      <c r="AZ76" s="76"/>
      <c r="BA76" s="76"/>
      <c r="BB76" s="76"/>
      <c r="BC76" s="6"/>
      <c r="BD76" s="6"/>
      <c r="BE76" s="6"/>
      <c r="BF76" s="6"/>
      <c r="BG76" s="6"/>
      <c r="BH76" s="76"/>
      <c r="BI76" s="76"/>
      <c r="BJ76" s="76"/>
      <c r="BK76" s="76"/>
      <c r="BL76" s="76"/>
      <c r="BM76" s="76"/>
      <c r="BN76" s="76"/>
      <c r="BO76" s="6"/>
      <c r="BP76" s="6"/>
      <c r="BQ76" s="6"/>
      <c r="BR76" s="6"/>
      <c r="BS76" s="6"/>
    </row>
    <row r="77" spans="6:71" x14ac:dyDescent="0.25">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76"/>
      <c r="AV77" s="76"/>
      <c r="AW77" s="76"/>
      <c r="AX77" s="76"/>
      <c r="AY77" s="76"/>
      <c r="AZ77" s="76"/>
      <c r="BA77" s="76"/>
      <c r="BB77" s="76"/>
      <c r="BC77" s="6"/>
      <c r="BD77" s="6"/>
      <c r="BE77" s="6"/>
      <c r="BF77" s="6"/>
      <c r="BG77" s="6"/>
      <c r="BH77" s="76"/>
      <c r="BI77" s="76"/>
      <c r="BJ77" s="76"/>
      <c r="BK77" s="76"/>
      <c r="BL77" s="76"/>
      <c r="BM77" s="76"/>
      <c r="BN77" s="76"/>
      <c r="BO77" s="6"/>
      <c r="BP77" s="6"/>
      <c r="BQ77" s="6"/>
      <c r="BR77" s="6"/>
      <c r="BS77" s="6"/>
    </row>
    <row r="78" spans="6:71" x14ac:dyDescent="0.25">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76"/>
      <c r="AV78" s="76"/>
      <c r="AW78" s="76"/>
      <c r="AX78" s="76"/>
      <c r="AY78" s="76"/>
      <c r="AZ78" s="76"/>
      <c r="BA78" s="76"/>
      <c r="BB78" s="76"/>
      <c r="BC78" s="6"/>
      <c r="BD78" s="6"/>
      <c r="BE78" s="6"/>
      <c r="BF78" s="6"/>
      <c r="BG78" s="6"/>
      <c r="BH78" s="76"/>
      <c r="BI78" s="76"/>
      <c r="BJ78" s="76"/>
      <c r="BK78" s="76"/>
      <c r="BL78" s="76"/>
      <c r="BM78" s="76"/>
      <c r="BN78" s="76"/>
      <c r="BO78" s="6"/>
      <c r="BP78" s="6"/>
      <c r="BQ78" s="6"/>
      <c r="BR78" s="6"/>
      <c r="BS78" s="6"/>
    </row>
    <row r="79" spans="6:71" x14ac:dyDescent="0.25">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76"/>
      <c r="AV79" s="76"/>
      <c r="AW79" s="76"/>
      <c r="AX79" s="76"/>
      <c r="AY79" s="76"/>
      <c r="AZ79" s="76"/>
      <c r="BA79" s="76"/>
      <c r="BB79" s="76"/>
      <c r="BC79" s="6"/>
      <c r="BD79" s="6"/>
      <c r="BE79" s="6"/>
      <c r="BF79" s="6"/>
      <c r="BG79" s="6"/>
      <c r="BH79" s="76"/>
      <c r="BI79" s="76"/>
      <c r="BJ79" s="76"/>
      <c r="BK79" s="76"/>
      <c r="BL79" s="76"/>
      <c r="BM79" s="76"/>
      <c r="BN79" s="76"/>
      <c r="BO79" s="6"/>
      <c r="BP79" s="6"/>
      <c r="BQ79" s="6"/>
      <c r="BR79" s="6"/>
      <c r="BS79" s="6"/>
    </row>
    <row r="80" spans="6:71" x14ac:dyDescent="0.25">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76"/>
      <c r="AV80" s="76"/>
      <c r="AW80" s="76"/>
      <c r="AX80" s="76"/>
      <c r="AY80" s="76"/>
      <c r="AZ80" s="76"/>
      <c r="BA80" s="76"/>
      <c r="BB80" s="76"/>
      <c r="BC80" s="6"/>
      <c r="BD80" s="6"/>
      <c r="BE80" s="6"/>
      <c r="BF80" s="6"/>
      <c r="BG80" s="6"/>
      <c r="BH80" s="76"/>
      <c r="BI80" s="76"/>
      <c r="BJ80" s="76"/>
      <c r="BK80" s="76"/>
      <c r="BL80" s="76"/>
      <c r="BM80" s="76"/>
      <c r="BN80" s="76"/>
      <c r="BO80" s="6"/>
      <c r="BP80" s="6"/>
      <c r="BQ80" s="6"/>
      <c r="BR80" s="6"/>
      <c r="BS80" s="6"/>
    </row>
    <row r="81" spans="6:71" x14ac:dyDescent="0.25">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76"/>
      <c r="AV81" s="76"/>
      <c r="AW81" s="76"/>
      <c r="AX81" s="76"/>
      <c r="AY81" s="76"/>
      <c r="AZ81" s="76"/>
      <c r="BA81" s="76"/>
      <c r="BB81" s="76"/>
      <c r="BC81" s="6"/>
      <c r="BD81" s="6"/>
      <c r="BE81" s="6"/>
      <c r="BF81" s="6"/>
      <c r="BG81" s="6"/>
      <c r="BH81" s="76"/>
      <c r="BI81" s="76"/>
      <c r="BJ81" s="76"/>
      <c r="BK81" s="76"/>
      <c r="BL81" s="76"/>
      <c r="BM81" s="76"/>
      <c r="BN81" s="76"/>
      <c r="BO81" s="6"/>
      <c r="BP81" s="6"/>
      <c r="BQ81" s="6"/>
      <c r="BR81" s="6"/>
      <c r="BS81" s="6"/>
    </row>
    <row r="82" spans="6:71" x14ac:dyDescent="0.25">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76"/>
      <c r="AV82" s="76"/>
      <c r="AW82" s="76"/>
      <c r="AX82" s="76"/>
      <c r="AY82" s="76"/>
      <c r="AZ82" s="76"/>
      <c r="BA82" s="76"/>
      <c r="BB82" s="76"/>
      <c r="BC82" s="6"/>
      <c r="BD82" s="6"/>
      <c r="BE82" s="6"/>
      <c r="BF82" s="6"/>
      <c r="BG82" s="6"/>
      <c r="BH82" s="76"/>
      <c r="BI82" s="76"/>
      <c r="BJ82" s="76"/>
      <c r="BK82" s="76"/>
      <c r="BL82" s="76"/>
      <c r="BM82" s="76"/>
      <c r="BN82" s="76"/>
      <c r="BO82" s="6"/>
      <c r="BP82" s="6"/>
      <c r="BQ82" s="6"/>
      <c r="BR82" s="6"/>
      <c r="BS82" s="6"/>
    </row>
    <row r="83" spans="6:71" x14ac:dyDescent="0.25">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76"/>
      <c r="AV83" s="76"/>
      <c r="AW83" s="76"/>
      <c r="AX83" s="76"/>
      <c r="AY83" s="76"/>
      <c r="AZ83" s="76"/>
      <c r="BA83" s="76"/>
      <c r="BB83" s="76"/>
      <c r="BC83" s="6"/>
      <c r="BD83" s="6"/>
      <c r="BE83" s="6"/>
      <c r="BF83" s="6"/>
      <c r="BG83" s="6"/>
      <c r="BH83" s="76"/>
      <c r="BI83" s="76"/>
      <c r="BJ83" s="76"/>
      <c r="BK83" s="76"/>
      <c r="BL83" s="76"/>
      <c r="BM83" s="76"/>
      <c r="BN83" s="76"/>
      <c r="BO83" s="6"/>
      <c r="BP83" s="6"/>
      <c r="BQ83" s="6"/>
      <c r="BR83" s="6"/>
      <c r="BS83" s="6"/>
    </row>
    <row r="84" spans="6:71" x14ac:dyDescent="0.25">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76"/>
      <c r="AV84" s="76"/>
      <c r="AW84" s="76"/>
      <c r="AX84" s="76"/>
      <c r="AY84" s="76"/>
      <c r="AZ84" s="76"/>
      <c r="BA84" s="76"/>
      <c r="BB84" s="76"/>
      <c r="BC84" s="6"/>
      <c r="BD84" s="6"/>
      <c r="BE84" s="6"/>
      <c r="BF84" s="6"/>
      <c r="BG84" s="6"/>
      <c r="BH84" s="76"/>
      <c r="BI84" s="76"/>
      <c r="BJ84" s="76"/>
      <c r="BK84" s="76"/>
      <c r="BL84" s="76"/>
      <c r="BM84" s="76"/>
      <c r="BN84" s="76"/>
      <c r="BO84" s="6"/>
      <c r="BP84" s="6"/>
      <c r="BQ84" s="6"/>
      <c r="BR84" s="6"/>
      <c r="BS84" s="6"/>
    </row>
    <row r="85" spans="6:71" x14ac:dyDescent="0.25">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76"/>
      <c r="AV85" s="76"/>
      <c r="AW85" s="76"/>
      <c r="AX85" s="76"/>
      <c r="AY85" s="76"/>
      <c r="AZ85" s="76"/>
      <c r="BA85" s="76"/>
      <c r="BB85" s="76"/>
      <c r="BC85" s="6"/>
      <c r="BD85" s="6"/>
      <c r="BE85" s="6"/>
      <c r="BF85" s="6"/>
      <c r="BG85" s="6"/>
      <c r="BH85" s="76"/>
      <c r="BI85" s="76"/>
      <c r="BJ85" s="76"/>
      <c r="BK85" s="76"/>
      <c r="BL85" s="76"/>
      <c r="BM85" s="76"/>
      <c r="BN85" s="76"/>
      <c r="BO85" s="6"/>
      <c r="BP85" s="6"/>
      <c r="BQ85" s="6"/>
      <c r="BR85" s="6"/>
      <c r="BS85" s="6"/>
    </row>
    <row r="86" spans="6:71" x14ac:dyDescent="0.25">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76"/>
      <c r="AV86" s="76"/>
      <c r="AW86" s="76"/>
      <c r="AX86" s="76"/>
      <c r="AY86" s="76"/>
      <c r="AZ86" s="76"/>
      <c r="BA86" s="76"/>
      <c r="BB86" s="76"/>
      <c r="BC86" s="6"/>
      <c r="BD86" s="6"/>
      <c r="BE86" s="6"/>
      <c r="BF86" s="6"/>
      <c r="BG86" s="6"/>
      <c r="BH86" s="76"/>
      <c r="BI86" s="76"/>
      <c r="BJ86" s="76"/>
      <c r="BK86" s="76"/>
      <c r="BL86" s="76"/>
      <c r="BM86" s="76"/>
      <c r="BN86" s="76"/>
      <c r="BO86" s="6"/>
      <c r="BP86" s="6"/>
      <c r="BQ86" s="6"/>
      <c r="BR86" s="6"/>
      <c r="BS86" s="6"/>
    </row>
    <row r="87" spans="6:71" x14ac:dyDescent="0.25">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76"/>
      <c r="AV87" s="76"/>
      <c r="AW87" s="76"/>
      <c r="AX87" s="76"/>
      <c r="AY87" s="76"/>
      <c r="AZ87" s="76"/>
      <c r="BA87" s="76"/>
      <c r="BB87" s="76"/>
      <c r="BC87" s="6"/>
      <c r="BD87" s="6"/>
      <c r="BE87" s="6"/>
      <c r="BF87" s="6"/>
      <c r="BG87" s="6"/>
      <c r="BH87" s="76"/>
      <c r="BI87" s="76"/>
      <c r="BJ87" s="76"/>
      <c r="BK87" s="76"/>
      <c r="BL87" s="76"/>
      <c r="BM87" s="76"/>
      <c r="BN87" s="76"/>
      <c r="BO87" s="6"/>
      <c r="BP87" s="6"/>
      <c r="BQ87" s="6"/>
      <c r="BR87" s="6"/>
      <c r="BS87" s="6"/>
    </row>
    <row r="88" spans="6:71" x14ac:dyDescent="0.25">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76"/>
      <c r="AV88" s="76"/>
      <c r="AW88" s="76"/>
      <c r="AX88" s="76"/>
      <c r="AY88" s="76"/>
      <c r="AZ88" s="76"/>
      <c r="BA88" s="76"/>
      <c r="BB88" s="76"/>
      <c r="BC88" s="6"/>
      <c r="BD88" s="6"/>
      <c r="BE88" s="6"/>
      <c r="BF88" s="6"/>
      <c r="BG88" s="6"/>
      <c r="BH88" s="76"/>
      <c r="BI88" s="76"/>
      <c r="BJ88" s="76"/>
      <c r="BK88" s="76"/>
      <c r="BL88" s="76"/>
      <c r="BM88" s="76"/>
      <c r="BN88" s="76"/>
      <c r="BO88" s="6"/>
      <c r="BP88" s="6"/>
      <c r="BQ88" s="6"/>
      <c r="BR88" s="6"/>
      <c r="BS88" s="6"/>
    </row>
    <row r="89" spans="6:71" x14ac:dyDescent="0.25">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76"/>
      <c r="AV89" s="76"/>
      <c r="AW89" s="76"/>
      <c r="AX89" s="76"/>
      <c r="AY89" s="76"/>
      <c r="AZ89" s="76"/>
      <c r="BA89" s="76"/>
      <c r="BB89" s="76"/>
      <c r="BC89" s="6"/>
      <c r="BD89" s="6"/>
      <c r="BE89" s="6"/>
      <c r="BF89" s="6"/>
      <c r="BG89" s="6"/>
      <c r="BH89" s="76"/>
      <c r="BI89" s="76"/>
      <c r="BJ89" s="76"/>
      <c r="BK89" s="76"/>
      <c r="BL89" s="76"/>
      <c r="BM89" s="76"/>
      <c r="BN89" s="76"/>
      <c r="BO89" s="6"/>
      <c r="BP89" s="6"/>
      <c r="BQ89" s="6"/>
      <c r="BR89" s="6"/>
      <c r="BS89" s="6"/>
    </row>
    <row r="90" spans="6:71" x14ac:dyDescent="0.25">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76"/>
      <c r="AV90" s="76"/>
      <c r="AW90" s="76"/>
      <c r="AX90" s="76"/>
      <c r="AY90" s="76"/>
      <c r="AZ90" s="76"/>
      <c r="BA90" s="76"/>
      <c r="BB90" s="76"/>
      <c r="BC90" s="6"/>
      <c r="BD90" s="6"/>
      <c r="BE90" s="6"/>
      <c r="BF90" s="6"/>
      <c r="BG90" s="6"/>
      <c r="BH90" s="76"/>
      <c r="BI90" s="76"/>
      <c r="BJ90" s="76"/>
      <c r="BK90" s="76"/>
      <c r="BL90" s="76"/>
      <c r="BM90" s="76"/>
      <c r="BN90" s="76"/>
      <c r="BO90" s="6"/>
      <c r="BP90" s="6"/>
      <c r="BQ90" s="6"/>
      <c r="BR90" s="6"/>
      <c r="BS90" s="6"/>
    </row>
    <row r="91" spans="6:71" x14ac:dyDescent="0.25">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76"/>
      <c r="AV91" s="76"/>
      <c r="AW91" s="76"/>
      <c r="AX91" s="76"/>
      <c r="AY91" s="76"/>
      <c r="AZ91" s="76"/>
      <c r="BA91" s="76"/>
      <c r="BB91" s="76"/>
      <c r="BC91" s="6"/>
      <c r="BD91" s="6"/>
      <c r="BE91" s="6"/>
      <c r="BF91" s="6"/>
      <c r="BG91" s="6"/>
      <c r="BH91" s="76"/>
      <c r="BI91" s="76"/>
      <c r="BJ91" s="76"/>
      <c r="BK91" s="76"/>
      <c r="BL91" s="76"/>
      <c r="BM91" s="76"/>
      <c r="BN91" s="76"/>
      <c r="BO91" s="6"/>
      <c r="BP91" s="6"/>
      <c r="BQ91" s="6"/>
      <c r="BR91" s="6"/>
      <c r="BS91" s="6"/>
    </row>
    <row r="92" spans="6:71" x14ac:dyDescent="0.25">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76"/>
      <c r="AV92" s="76"/>
      <c r="AW92" s="76"/>
      <c r="AX92" s="76"/>
      <c r="AY92" s="76"/>
      <c r="AZ92" s="76"/>
      <c r="BA92" s="76"/>
      <c r="BB92" s="76"/>
      <c r="BC92" s="6"/>
      <c r="BD92" s="6"/>
      <c r="BE92" s="6"/>
      <c r="BF92" s="6"/>
      <c r="BG92" s="6"/>
      <c r="BH92" s="76"/>
      <c r="BI92" s="76"/>
      <c r="BJ92" s="76"/>
      <c r="BK92" s="76"/>
      <c r="BL92" s="76"/>
      <c r="BM92" s="76"/>
      <c r="BN92" s="76"/>
      <c r="BO92" s="6"/>
      <c r="BP92" s="6"/>
      <c r="BQ92" s="6"/>
      <c r="BR92" s="6"/>
      <c r="BS92" s="6"/>
    </row>
    <row r="93" spans="6:71" x14ac:dyDescent="0.25">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76"/>
      <c r="AV93" s="76"/>
      <c r="AW93" s="76"/>
      <c r="AX93" s="76"/>
      <c r="AY93" s="76"/>
      <c r="AZ93" s="76"/>
      <c r="BA93" s="76"/>
      <c r="BB93" s="76"/>
      <c r="BC93" s="6"/>
      <c r="BD93" s="6"/>
      <c r="BE93" s="6"/>
      <c r="BF93" s="6"/>
      <c r="BG93" s="6"/>
      <c r="BH93" s="76"/>
      <c r="BI93" s="76"/>
      <c r="BJ93" s="76"/>
      <c r="BK93" s="76"/>
      <c r="BL93" s="76"/>
      <c r="BM93" s="76"/>
      <c r="BN93" s="76"/>
      <c r="BO93" s="6"/>
      <c r="BP93" s="6"/>
      <c r="BQ93" s="6"/>
      <c r="BR93" s="6"/>
      <c r="BS93" s="6"/>
    </row>
    <row r="94" spans="6:71" x14ac:dyDescent="0.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76"/>
      <c r="AV94" s="76"/>
      <c r="AW94" s="76"/>
      <c r="AX94" s="76"/>
      <c r="AY94" s="76"/>
      <c r="AZ94" s="76"/>
      <c r="BA94" s="76"/>
      <c r="BB94" s="76"/>
      <c r="BC94" s="6"/>
      <c r="BD94" s="6"/>
      <c r="BE94" s="6"/>
      <c r="BF94" s="6"/>
      <c r="BG94" s="6"/>
      <c r="BH94" s="76"/>
      <c r="BI94" s="76"/>
      <c r="BJ94" s="76"/>
      <c r="BK94" s="76"/>
      <c r="BL94" s="76"/>
      <c r="BM94" s="76"/>
      <c r="BN94" s="76"/>
      <c r="BO94" s="6"/>
      <c r="BP94" s="6"/>
      <c r="BQ94" s="6"/>
      <c r="BR94" s="6"/>
      <c r="BS94" s="6"/>
    </row>
    <row r="95" spans="6:71" x14ac:dyDescent="0.25">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76"/>
      <c r="AV95" s="76"/>
      <c r="AW95" s="76"/>
      <c r="AX95" s="76"/>
      <c r="AY95" s="76"/>
      <c r="AZ95" s="76"/>
      <c r="BA95" s="76"/>
      <c r="BB95" s="76"/>
      <c r="BC95" s="6"/>
      <c r="BD95" s="6"/>
      <c r="BE95" s="6"/>
      <c r="BF95" s="6"/>
      <c r="BG95" s="6"/>
      <c r="BH95" s="76"/>
      <c r="BI95" s="76"/>
      <c r="BJ95" s="76"/>
      <c r="BK95" s="76"/>
      <c r="BL95" s="76"/>
      <c r="BM95" s="76"/>
      <c r="BN95" s="76"/>
      <c r="BO95" s="6"/>
      <c r="BP95" s="6"/>
      <c r="BQ95" s="6"/>
      <c r="BR95" s="6"/>
      <c r="BS95" s="6"/>
    </row>
    <row r="96" spans="6:71" x14ac:dyDescent="0.25">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76"/>
      <c r="AV96" s="76"/>
      <c r="AW96" s="76"/>
      <c r="AX96" s="76"/>
      <c r="AY96" s="76"/>
      <c r="AZ96" s="76"/>
      <c r="BA96" s="76"/>
      <c r="BB96" s="76"/>
      <c r="BC96" s="6"/>
      <c r="BD96" s="6"/>
      <c r="BE96" s="6"/>
      <c r="BF96" s="6"/>
      <c r="BG96" s="6"/>
      <c r="BH96" s="76"/>
      <c r="BI96" s="76"/>
      <c r="BJ96" s="76"/>
      <c r="BK96" s="76"/>
      <c r="BL96" s="76"/>
      <c r="BM96" s="76"/>
      <c r="BN96" s="76"/>
      <c r="BO96" s="6"/>
      <c r="BP96" s="6"/>
      <c r="BQ96" s="6"/>
      <c r="BR96" s="6"/>
      <c r="BS96" s="6"/>
    </row>
    <row r="97" spans="6:71" x14ac:dyDescent="0.25">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76"/>
      <c r="AV97" s="76"/>
      <c r="AW97" s="76"/>
      <c r="AX97" s="76"/>
      <c r="AY97" s="76"/>
      <c r="AZ97" s="76"/>
      <c r="BA97" s="76"/>
      <c r="BB97" s="76"/>
      <c r="BC97" s="6"/>
      <c r="BD97" s="6"/>
      <c r="BE97" s="6"/>
      <c r="BF97" s="6"/>
      <c r="BG97" s="6"/>
      <c r="BH97" s="76"/>
      <c r="BI97" s="76"/>
      <c r="BJ97" s="76"/>
      <c r="BK97" s="76"/>
      <c r="BL97" s="76"/>
      <c r="BM97" s="76"/>
      <c r="BN97" s="76"/>
      <c r="BO97" s="6"/>
      <c r="BP97" s="6"/>
      <c r="BQ97" s="6"/>
      <c r="BR97" s="6"/>
      <c r="BS97" s="6"/>
    </row>
    <row r="98" spans="6:71" x14ac:dyDescent="0.25">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76"/>
      <c r="AV98" s="76"/>
      <c r="AW98" s="76"/>
      <c r="AX98" s="76"/>
      <c r="AY98" s="76"/>
      <c r="AZ98" s="76"/>
      <c r="BA98" s="76"/>
      <c r="BB98" s="76"/>
      <c r="BC98" s="6"/>
      <c r="BD98" s="6"/>
      <c r="BE98" s="6"/>
      <c r="BF98" s="6"/>
      <c r="BG98" s="6"/>
      <c r="BH98" s="76"/>
      <c r="BI98" s="76"/>
      <c r="BJ98" s="76"/>
      <c r="BK98" s="76"/>
      <c r="BL98" s="76"/>
      <c r="BM98" s="76"/>
      <c r="BN98" s="76"/>
      <c r="BO98" s="6"/>
      <c r="BP98" s="6"/>
      <c r="BQ98" s="6"/>
      <c r="BR98" s="6"/>
      <c r="BS98" s="6"/>
    </row>
    <row r="99" spans="6:71" x14ac:dyDescent="0.25">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76"/>
      <c r="AV99" s="76"/>
      <c r="AW99" s="76"/>
      <c r="AX99" s="76"/>
      <c r="AY99" s="76"/>
      <c r="AZ99" s="76"/>
      <c r="BA99" s="76"/>
      <c r="BB99" s="76"/>
      <c r="BC99" s="6"/>
      <c r="BD99" s="6"/>
      <c r="BE99" s="6"/>
      <c r="BF99" s="6"/>
      <c r="BG99" s="6"/>
      <c r="BH99" s="76"/>
      <c r="BI99" s="76"/>
      <c r="BJ99" s="76"/>
      <c r="BK99" s="76"/>
      <c r="BL99" s="76"/>
      <c r="BM99" s="76"/>
      <c r="BN99" s="76"/>
      <c r="BO99" s="6"/>
      <c r="BP99" s="6"/>
      <c r="BQ99" s="6"/>
      <c r="BR99" s="6"/>
      <c r="BS99" s="6"/>
    </row>
    <row r="100" spans="6:71" x14ac:dyDescent="0.25">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76"/>
      <c r="AV100" s="76"/>
      <c r="AW100" s="76"/>
      <c r="AX100" s="76"/>
      <c r="AY100" s="76"/>
      <c r="AZ100" s="76"/>
      <c r="BA100" s="76"/>
      <c r="BB100" s="76"/>
      <c r="BC100" s="6"/>
      <c r="BD100" s="6"/>
      <c r="BE100" s="6"/>
      <c r="BF100" s="6"/>
      <c r="BG100" s="6"/>
      <c r="BH100" s="76"/>
      <c r="BI100" s="76"/>
      <c r="BJ100" s="76"/>
      <c r="BK100" s="76"/>
      <c r="BL100" s="76"/>
      <c r="BM100" s="76"/>
      <c r="BN100" s="76"/>
      <c r="BO100" s="6"/>
      <c r="BP100" s="6"/>
      <c r="BQ100" s="6"/>
      <c r="BR100" s="6"/>
      <c r="BS100" s="6"/>
    </row>
    <row r="101" spans="6:71" x14ac:dyDescent="0.25">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76"/>
      <c r="AV101" s="76"/>
      <c r="AW101" s="76"/>
      <c r="AX101" s="76"/>
      <c r="AY101" s="76"/>
      <c r="AZ101" s="76"/>
      <c r="BA101" s="76"/>
      <c r="BB101" s="76"/>
      <c r="BC101" s="6"/>
      <c r="BD101" s="6"/>
      <c r="BE101" s="6"/>
      <c r="BF101" s="6"/>
      <c r="BG101" s="6"/>
      <c r="BH101" s="76"/>
      <c r="BI101" s="76"/>
      <c r="BJ101" s="76"/>
      <c r="BK101" s="76"/>
      <c r="BL101" s="76"/>
      <c r="BM101" s="76"/>
      <c r="BN101" s="76"/>
      <c r="BO101" s="6"/>
      <c r="BP101" s="6"/>
      <c r="BQ101" s="6"/>
      <c r="BR101" s="6"/>
      <c r="BS101" s="6"/>
    </row>
    <row r="102" spans="6:71" x14ac:dyDescent="0.25">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76"/>
      <c r="AV102" s="76"/>
      <c r="AW102" s="76"/>
      <c r="AX102" s="76"/>
      <c r="AY102" s="76"/>
      <c r="AZ102" s="76"/>
      <c r="BA102" s="76"/>
      <c r="BB102" s="76"/>
      <c r="BC102" s="6"/>
      <c r="BD102" s="6"/>
      <c r="BE102" s="6"/>
      <c r="BF102" s="6"/>
      <c r="BG102" s="6"/>
      <c r="BH102" s="76"/>
      <c r="BI102" s="76"/>
      <c r="BJ102" s="76"/>
      <c r="BK102" s="76"/>
      <c r="BL102" s="76"/>
      <c r="BM102" s="76"/>
      <c r="BN102" s="76"/>
      <c r="BO102" s="6"/>
      <c r="BP102" s="6"/>
      <c r="BQ102" s="6"/>
      <c r="BR102" s="6"/>
      <c r="BS102" s="6"/>
    </row>
  </sheetData>
  <mergeCells count="71">
    <mergeCell ref="BP2:BP3"/>
    <mergeCell ref="BQ2:BQ3"/>
    <mergeCell ref="BR2:BR3"/>
    <mergeCell ref="BG1:BR1"/>
    <mergeCell ref="BS1:BS3"/>
    <mergeCell ref="BM2:BM3"/>
    <mergeCell ref="BN2:BN3"/>
    <mergeCell ref="BO2:BO3"/>
    <mergeCell ref="BL2:BL3"/>
    <mergeCell ref="BK2:BK3"/>
    <mergeCell ref="AP1:AP3"/>
    <mergeCell ref="BE1:BE3"/>
    <mergeCell ref="AQ1:AQ3"/>
    <mergeCell ref="BF1:BF3"/>
    <mergeCell ref="AV2:AV3"/>
    <mergeCell ref="AW2:AW3"/>
    <mergeCell ref="AX2:AX3"/>
    <mergeCell ref="AY2:AY3"/>
    <mergeCell ref="AZ2:AZ3"/>
    <mergeCell ref="BA2:BA3"/>
    <mergeCell ref="BB2:BB3"/>
    <mergeCell ref="BC2:BC3"/>
    <mergeCell ref="AR1:BC1"/>
    <mergeCell ref="AR2:AR3"/>
    <mergeCell ref="AS2:AS3"/>
    <mergeCell ref="AT2:AT3"/>
    <mergeCell ref="K1:K3"/>
    <mergeCell ref="M1:M3"/>
    <mergeCell ref="AO1:AO3"/>
    <mergeCell ref="BD1:BD3"/>
    <mergeCell ref="AM2:AM3"/>
    <mergeCell ref="T1:T3"/>
    <mergeCell ref="U1:U3"/>
    <mergeCell ref="V1:V3"/>
    <mergeCell ref="W1:W3"/>
    <mergeCell ref="AH2:AH3"/>
    <mergeCell ref="AI2:AI3"/>
    <mergeCell ref="AJ2:AJ3"/>
    <mergeCell ref="AK2:AK3"/>
    <mergeCell ref="AL2:AL3"/>
    <mergeCell ref="N1:N3"/>
    <mergeCell ref="O1:O3"/>
    <mergeCell ref="J1:J3"/>
    <mergeCell ref="C1:C3"/>
    <mergeCell ref="E1:E3"/>
    <mergeCell ref="G1:G3"/>
    <mergeCell ref="I1:I3"/>
    <mergeCell ref="A1:A3"/>
    <mergeCell ref="B1:B3"/>
    <mergeCell ref="D1:D3"/>
    <mergeCell ref="F1:F3"/>
    <mergeCell ref="H1:H3"/>
    <mergeCell ref="P1:S2"/>
    <mergeCell ref="L1:L3"/>
    <mergeCell ref="AG2:AG3"/>
    <mergeCell ref="X1:Y2"/>
    <mergeCell ref="Z1:AB1"/>
    <mergeCell ref="AC1:AN1"/>
    <mergeCell ref="Z2:Z3"/>
    <mergeCell ref="AA2:AA3"/>
    <mergeCell ref="AB2:AB3"/>
    <mergeCell ref="AC2:AC3"/>
    <mergeCell ref="AD2:AD3"/>
    <mergeCell ref="AE2:AE3"/>
    <mergeCell ref="AF2:AF3"/>
    <mergeCell ref="AN2:AN3"/>
    <mergeCell ref="AU2:AU3"/>
    <mergeCell ref="BG2:BG3"/>
    <mergeCell ref="BH2:BH3"/>
    <mergeCell ref="BI2:BI3"/>
    <mergeCell ref="BJ2:BJ3"/>
  </mergeCells>
  <hyperlinks>
    <hyperlink ref="AT5" r:id="rId1"/>
    <hyperlink ref="AT6" r:id="rId2"/>
    <hyperlink ref="AT7" r:id="rId3"/>
    <hyperlink ref="AT8" r:id="rId4"/>
    <hyperlink ref="AT9" r:id="rId5"/>
    <hyperlink ref="AT10" r:id="rId6"/>
    <hyperlink ref="AT13" r:id="rId7"/>
    <hyperlink ref="AT14" r:id="rId8"/>
    <hyperlink ref="AT15" r:id="rId9"/>
    <hyperlink ref="AT16" r:id="rId10"/>
    <hyperlink ref="AU5" r:id="rId11"/>
    <hyperlink ref="AU6" r:id="rId12" display="10%  Generación de estados financieros de la cuenta pública municipal correspondientes al mes de marzo del 2017, así como la integración y presentación del primer informe trimestral de la cuenta pública del periodo enero-marzo del 2017."/>
    <hyperlink ref="AU7" r:id="rId13" display="ABRIL/D EGRESOS/DE_V27/2 V27_V2711"/>
    <hyperlink ref="AU8" r:id="rId14"/>
    <hyperlink ref="AU9" r:id="rId15"/>
    <hyperlink ref="AU10" r:id="rId16"/>
    <hyperlink ref="AU13" r:id="rId17" display="ABRIL\3 INGRESOS\1 TE_DI1_DI13_V29_ DI113_DI1113_V29.1.1 REAZ AVAL PRED EFEC VENC\4 TE_DI1_V29_V29.1_V29.1.1"/>
    <hyperlink ref="AU14" r:id="rId18"/>
    <hyperlink ref="AU15" r:id="rId19" display="ABRIL\3 INGRESOS\2 TE_DI1_DI14_V30_DI114_V30.1_DI1114_V30.1.1 REAL.POL.LIN\2 TE_DI1_DI14_V30_V30.1_DI1114_V30.1.1"/>
    <hyperlink ref="AU16" r:id="rId20" display="ABRIL\3 INGRESOS\2 TE_DI1_DI14_V30_DI114_V30.1_DI1114_V30.1.1 REAL.POL.LIN\3 TE_DI1_DI13_V30_V30.1_V30.1.1"/>
    <hyperlink ref="AT11" r:id="rId21"/>
    <hyperlink ref="AU11" r:id="rId22" display="EVIDENCIA:Se entregaran 2,000 avaluos repartidos en 5 peritos autorizados, la entrega sera el 3 de Abril y la recepción de los avaluos ya realizados sera el dia 28 de Abril del presente."/>
    <hyperlink ref="AT12" r:id="rId23"/>
    <hyperlink ref="AU12" r:id="rId24" display="EVIDENCIA: Se entregaran 140 avalúos a las brigadas de Catastro sera el 3 de Abril y la recepción de los avaluos ya realizados sera el dia 28 de Abril del presente."/>
  </hyperlinks>
  <pageMargins left="0.25" right="0.25" top="0.75" bottom="0.75" header="0.3" footer="0.3"/>
  <pageSetup paperSize="3" scale="45" orientation="landscape" r:id="rId25"/>
  <legacyDrawing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A2"/>
    </sheetView>
  </sheetViews>
  <sheetFormatPr baseColWidth="10" defaultRowHeight="15" x14ac:dyDescent="0.25"/>
  <sheetData>
    <row r="1" spans="1:5" ht="72" x14ac:dyDescent="0.25">
      <c r="A1" s="1" t="s">
        <v>118</v>
      </c>
      <c r="B1" s="1"/>
      <c r="C1" s="1"/>
      <c r="D1" s="1"/>
      <c r="E1" s="1"/>
    </row>
    <row r="2" spans="1:5" ht="168" x14ac:dyDescent="0.25">
      <c r="A2" s="1" t="s">
        <v>119</v>
      </c>
      <c r="B2" s="1"/>
      <c r="C2" s="1"/>
      <c r="D2" s="1"/>
      <c r="E2" s="1"/>
    </row>
    <row r="3" spans="1:5" x14ac:dyDescent="0.25">
      <c r="A3" s="1"/>
      <c r="B3" s="1"/>
      <c r="C3" s="1"/>
      <c r="D3" s="1"/>
      <c r="E3" s="1"/>
    </row>
    <row r="4" spans="1:5" x14ac:dyDescent="0.25">
      <c r="A4" s="1"/>
      <c r="B4" s="1"/>
      <c r="C4" s="1"/>
      <c r="D4" s="1"/>
      <c r="E4" s="1"/>
    </row>
    <row r="5" spans="1:5" x14ac:dyDescent="0.25">
      <c r="A5" s="1"/>
      <c r="B5" s="1"/>
      <c r="C5" s="1"/>
      <c r="D5" s="1"/>
      <c r="E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 2018 TESORERIA</vt:lpstr>
      <vt:lpstr>Hoja1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Gilberto</cp:lastModifiedBy>
  <cp:revision/>
  <cp:lastPrinted>2017-11-06T23:07:54Z</cp:lastPrinted>
  <dcterms:created xsi:type="dcterms:W3CDTF">2016-02-03T20:37:11Z</dcterms:created>
  <dcterms:modified xsi:type="dcterms:W3CDTF">2017-11-08T18:48:28Z</dcterms:modified>
  <cp:category/>
  <cp:contentStatus/>
</cp:coreProperties>
</file>